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1"/>
  </bookViews>
  <sheets>
    <sheet name="最终11.15" sheetId="10" state="hidden" r:id="rId1"/>
    <sheet name="实习耗材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<sst xmlns="http://schemas.openxmlformats.org/spreadsheetml/2006/main" count="1986" uniqueCount="907">
  <si>
    <r>
      <rPr>
        <b/>
        <sz val="18"/>
        <color theme="1"/>
        <rFont val="宋体"/>
        <charset val="134"/>
        <scheme val="minor"/>
      </rPr>
      <t>汽车技术系2022/2023学年第一</t>
    </r>
    <r>
      <rPr>
        <b/>
        <sz val="18"/>
        <color indexed="8"/>
        <rFont val="宋体"/>
        <charset val="134"/>
      </rPr>
      <t>学期实习耗材采购清单</t>
    </r>
  </si>
  <si>
    <t>序号</t>
  </si>
  <si>
    <t>物资名称</t>
  </si>
  <si>
    <t>规格型号</t>
  </si>
  <si>
    <t>数量</t>
  </si>
  <si>
    <t>单位</t>
  </si>
  <si>
    <t>单价</t>
  </si>
  <si>
    <t>总价</t>
  </si>
  <si>
    <t>备注</t>
  </si>
  <si>
    <t>多股铜线软线（国标）</t>
  </si>
  <si>
    <t>黄红蓝黑每卷100米，0.5平方</t>
  </si>
  <si>
    <t>卷</t>
  </si>
  <si>
    <t>邱勇</t>
  </si>
  <si>
    <t>闪光器</t>
  </si>
  <si>
    <t>12V/150W(汽车电子闪光器）</t>
  </si>
  <si>
    <t>个</t>
  </si>
  <si>
    <t>保险丝混装</t>
  </si>
  <si>
    <t>5-30A中号保险</t>
  </si>
  <si>
    <t>大灯灯泡</t>
  </si>
  <si>
    <t>H4</t>
  </si>
  <si>
    <t>大灯灯座</t>
  </si>
  <si>
    <t>带线座小灯泡</t>
  </si>
  <si>
    <t>12V</t>
  </si>
  <si>
    <t>5线点火开关</t>
  </si>
  <si>
    <t>老款五菱</t>
  </si>
  <si>
    <t>宝骏雨刮开关插头</t>
  </si>
  <si>
    <t>宝骏（雨刮开关接头9线）</t>
  </si>
  <si>
    <t>宝骏灯光开关插头</t>
  </si>
  <si>
    <t>宝骏（大灯开关插头7线）</t>
  </si>
  <si>
    <t>倒车后视镜</t>
  </si>
  <si>
    <t>适用于桑塔纳2000（左右各2个)拆车件</t>
  </si>
  <si>
    <t>倒车后视镜开关+接头</t>
  </si>
  <si>
    <t>桑塔那2000</t>
  </si>
  <si>
    <t>玻璃升降总开关</t>
  </si>
  <si>
    <t>玻璃升降器总成</t>
  </si>
  <si>
    <t>五菱</t>
  </si>
  <si>
    <t>雨刮间歇继电器六角（控制器）</t>
  </si>
  <si>
    <t>五菱之光</t>
  </si>
  <si>
    <t>邱勇（杨老师）</t>
  </si>
  <si>
    <t>4MM香蕉插座</t>
  </si>
  <si>
    <t>（插座开孔8MM长30MM)红蓝黄黑绿各40套</t>
  </si>
  <si>
    <t>套</t>
  </si>
  <si>
    <t xml:space="preserve">4MM香蕉插头电力测试线 </t>
  </si>
  <si>
    <t>红绿黄蓝黑各20条 ，长度1米</t>
  </si>
  <si>
    <t>条</t>
  </si>
  <si>
    <t>电动四轮车收音机MP3+喇叭</t>
  </si>
  <si>
    <t>适用于 电动四轮车收音机MP3+喇叭</t>
  </si>
  <si>
    <t>桑塔纳2000收音机喇叭</t>
  </si>
  <si>
    <t>拆车件1套2个</t>
  </si>
  <si>
    <t>蓄电池(左右各半）</t>
  </si>
  <si>
    <t>12V45A/H  品牌：（风帆 ）</t>
  </si>
  <si>
    <t>上海通用启停电瓶</t>
  </si>
  <si>
    <t>德科80A启停蓄电池</t>
  </si>
  <si>
    <t>万用表</t>
  </si>
  <si>
    <t>优利特U105</t>
  </si>
  <si>
    <t>自锁式尼龙紧扎带</t>
  </si>
  <si>
    <t>8*400、4*200、3*200、5*200  各3包</t>
  </si>
  <si>
    <t>包</t>
  </si>
  <si>
    <t>锂电手电钻</t>
  </si>
  <si>
    <t>大艺16V （带电池带充电器）</t>
  </si>
  <si>
    <t>万能支架角钢</t>
  </si>
  <si>
    <t>40*40*2.0 每条3米</t>
  </si>
  <si>
    <t>万能支架角钢配件</t>
  </si>
  <si>
    <t>三角片1+M8螺母+M8螺钉</t>
  </si>
  <si>
    <t>胶合板</t>
  </si>
  <si>
    <t>9*1220*2440MM</t>
  </si>
  <si>
    <t>张</t>
  </si>
  <si>
    <t>热镀锌万用双排孔支架角钢</t>
  </si>
  <si>
    <t>40*40*4.0型号4⋕</t>
  </si>
  <si>
    <t>米</t>
  </si>
  <si>
    <t>万向轮</t>
  </si>
  <si>
    <t>5寸带刹车</t>
  </si>
  <si>
    <t>10平方电缆</t>
  </si>
  <si>
    <t>国标</t>
  </si>
  <si>
    <t>蔡英富</t>
  </si>
  <si>
    <t>4平方电线</t>
  </si>
  <si>
    <t>彩虹排线</t>
  </si>
  <si>
    <t>0.75平方</t>
  </si>
  <si>
    <t>发动机线束</t>
  </si>
  <si>
    <t>适用于五菱B12发动机</t>
  </si>
  <si>
    <t>五菱之光传动轴6371</t>
  </si>
  <si>
    <t>710mm</t>
  </si>
  <si>
    <t>底盘</t>
  </si>
  <si>
    <t>五菱之光传动轴6371滚针轴承</t>
  </si>
  <si>
    <t>五菱之光传动轴6371十字轴卡簧</t>
  </si>
  <si>
    <t>轮胎气门芯扳手</t>
  </si>
  <si>
    <t>轮胎专用</t>
  </si>
  <si>
    <t>把</t>
  </si>
  <si>
    <t>立式液压千斤顶</t>
  </si>
  <si>
    <t>3吨</t>
  </si>
  <si>
    <t>10吨</t>
  </si>
  <si>
    <t>螺旋千斤顶（机械式）</t>
  </si>
  <si>
    <t>5吨</t>
  </si>
  <si>
    <t>宝骏730方向机总成</t>
  </si>
  <si>
    <t>310型</t>
  </si>
  <si>
    <t>东风小霸王W方向机总成</t>
  </si>
  <si>
    <t>东风小霸王</t>
  </si>
  <si>
    <t>东风小霸王真空助力器刹车总泵总成</t>
  </si>
  <si>
    <t>绝缘胶布</t>
  </si>
  <si>
    <t>黑色（舒适牌）</t>
  </si>
  <si>
    <t>黄勇</t>
  </si>
  <si>
    <t>热熔胶枪</t>
  </si>
  <si>
    <t>大号11MM</t>
  </si>
  <si>
    <t>热熔胶棒</t>
  </si>
  <si>
    <t>11*160MM</t>
  </si>
  <si>
    <t>大众2000车窗延时继电器</t>
  </si>
  <si>
    <t>适用于大众桑塔纳2000ZBC959753A</t>
  </si>
  <si>
    <t>组合开关</t>
  </si>
  <si>
    <t>适用五菱之光车型(浙江超达)必要是原装正品</t>
  </si>
  <si>
    <t>黄勇 （杨老师）</t>
  </si>
  <si>
    <t>151玻璃升降开关插头带线</t>
  </si>
  <si>
    <t>8P汽车连接器带线</t>
  </si>
  <si>
    <t>DJ70817-6.3-21</t>
  </si>
  <si>
    <t>12P汽车连接器带线</t>
  </si>
  <si>
    <t>DJ3122-2.3-21</t>
  </si>
  <si>
    <t>锂电钻</t>
  </si>
  <si>
    <t>带锂电池和充电器</t>
  </si>
  <si>
    <t>大众799C模块带钥匙</t>
  </si>
  <si>
    <t>拆车件（模块和钥匙必须同台车上拆）</t>
  </si>
  <si>
    <t>天窗马达顶灯开关</t>
  </si>
  <si>
    <t>比亚迪F3，适用于阅读灯开关总成，带灯罩（新款)拆车件</t>
  </si>
  <si>
    <t>天窗马达</t>
  </si>
  <si>
    <t>比亚迪F3，适用于6线（配和使用）拆车件</t>
  </si>
  <si>
    <t>电动汽车刹车踏板总成带总泵</t>
  </si>
  <si>
    <t>适用于四轮微型汽车液压制动脚刹+制动开关（乔尔配件）JS0103单口总泵</t>
  </si>
  <si>
    <t>（插座开孔12MM)红蓝黄黑绿各40套</t>
  </si>
  <si>
    <t>4MM香蕉插头电力测试线</t>
  </si>
  <si>
    <t>长度1M，铜线2.5平方，红蓝黄黑绿各40条</t>
  </si>
  <si>
    <t>12V发电机电子调节器</t>
  </si>
  <si>
    <t>农用车</t>
  </si>
  <si>
    <t>万用支架角钢</t>
  </si>
  <si>
    <t>40*40*2.0型号</t>
  </si>
  <si>
    <t>2.5寸带刹车</t>
  </si>
  <si>
    <t>全封闭鳄鱼夹</t>
  </si>
  <si>
    <t>开口27.5MM（尾部4MM插孔）红黑各10个</t>
  </si>
  <si>
    <t>U型电力测试插片</t>
  </si>
  <si>
    <t>开口4MM（尾部4MM插孔）红黑黄绿蓝各10个</t>
  </si>
  <si>
    <t>压线钳</t>
  </si>
  <si>
    <t>SN-2549</t>
  </si>
  <si>
    <t>6.3加长插片</t>
  </si>
  <si>
    <t>DJ612-6.3B</t>
  </si>
  <si>
    <t>6.3插簧端子带线母插</t>
  </si>
  <si>
    <t>30CM0.5平方线双头带保护套</t>
  </si>
  <si>
    <t>4.8插簧端子带线母插</t>
  </si>
  <si>
    <t>铝塑板</t>
  </si>
  <si>
    <t>长2.44M宽1.22M厚度4MM</t>
  </si>
  <si>
    <t>老帕萨特仪表带插头</t>
  </si>
  <si>
    <t>拆车件（仪表和钥匙必须同台车上拆）</t>
  </si>
  <si>
    <t>老帕萨特4个门锁电机带插头</t>
  </si>
  <si>
    <t>拆车件（前左前右后左后右）</t>
  </si>
  <si>
    <t>老帕萨特4个车窗电机带插头</t>
  </si>
  <si>
    <t>老帕萨特4个车窗电机开关带插头</t>
  </si>
  <si>
    <t>老帕萨特组合开关带插头</t>
  </si>
  <si>
    <t>拆车件带基座带点火开关带钥匙</t>
  </si>
  <si>
    <t>老帕萨特雨刮电机带插头</t>
  </si>
  <si>
    <t>拆车件</t>
  </si>
  <si>
    <t>手砂轮割片</t>
  </si>
  <si>
    <t>107*1.2*16MM</t>
  </si>
  <si>
    <t>片</t>
  </si>
  <si>
    <t>卷尺</t>
  </si>
  <si>
    <t>5米</t>
  </si>
  <si>
    <t>万用表电池9V</t>
  </si>
  <si>
    <t>适用于数字万用表</t>
  </si>
  <si>
    <t>丁晴手套</t>
  </si>
  <si>
    <t>爱马斯100只（L）</t>
  </si>
  <si>
    <t>盒</t>
  </si>
  <si>
    <t>丰田发动机线束</t>
  </si>
  <si>
    <t>丰田5A8A（拆车件）</t>
  </si>
  <si>
    <t>黄家福</t>
  </si>
  <si>
    <t>7寸电圆锯+2锯片</t>
  </si>
  <si>
    <t>普通</t>
  </si>
  <si>
    <t>重型滚刀</t>
  </si>
  <si>
    <t>PVC切刀</t>
  </si>
  <si>
    <t>06密度PVC板</t>
  </si>
  <si>
    <t>5MM白色122*244CM</t>
  </si>
  <si>
    <t>08密度PVC板</t>
  </si>
  <si>
    <t>8MM白色122*244CM</t>
  </si>
  <si>
    <t>5*1220*2440MM</t>
  </si>
  <si>
    <t>轮胎</t>
  </si>
  <si>
    <t>175/65R14</t>
  </si>
  <si>
    <t>09款丰田卡罗拉车门总成</t>
  </si>
  <si>
    <t>左前门总成（可拆车）</t>
  </si>
  <si>
    <t>苏永康</t>
  </si>
  <si>
    <t>右前门总成（可拆车）</t>
  </si>
  <si>
    <t>左后门总成（可拆车）</t>
  </si>
  <si>
    <t>右后门总成（可拆车）</t>
  </si>
  <si>
    <t>汽车凹陷无痕修复套件</t>
  </si>
  <si>
    <t>银色大拉锤220V胶枪，CY-98</t>
  </si>
  <si>
    <t>汽车挡风玻璃拆装工具钢丝绳拉刀</t>
  </si>
  <si>
    <t>酷安腾2617，7件套前后挡风玻璃拆卸组套</t>
  </si>
  <si>
    <t>气动切割锯锯片</t>
  </si>
  <si>
    <t>强斯威24齿</t>
  </si>
  <si>
    <t>保险杠修复机</t>
  </si>
  <si>
    <t>补裂痕修补热熔焊钉汽车修复机</t>
  </si>
  <si>
    <t>焊接手套</t>
  </si>
  <si>
    <t>加厚型焊接手套</t>
  </si>
  <si>
    <t>水管截止阀</t>
  </si>
  <si>
    <t>伟星ppr绿色加厚</t>
  </si>
  <si>
    <t>苏耀旭</t>
  </si>
  <si>
    <t>管剪</t>
  </si>
  <si>
    <t>ppr带棘轮加强型</t>
  </si>
  <si>
    <t>ppr水管热熔器</t>
  </si>
  <si>
    <t>数显温度</t>
  </si>
  <si>
    <t>马蹬</t>
  </si>
  <si>
    <t>加厚6吨一对</t>
  </si>
  <si>
    <t>对</t>
  </si>
  <si>
    <t>鳄鱼夹</t>
  </si>
  <si>
    <t>100A</t>
  </si>
  <si>
    <t>螺钉</t>
  </si>
  <si>
    <t>M8*80-304材质</t>
  </si>
  <si>
    <t>颗</t>
  </si>
  <si>
    <t>胶塞</t>
  </si>
  <si>
    <t>M8绿色胶塞</t>
  </si>
  <si>
    <t>M6绿色胶塞</t>
  </si>
  <si>
    <t>水管管扣</t>
  </si>
  <si>
    <t>32管不锈钢骑马卡</t>
  </si>
  <si>
    <t>水阀</t>
  </si>
  <si>
    <t>304不锈钢三角阀家用冷水阀</t>
  </si>
  <si>
    <t>电源开关</t>
  </si>
  <si>
    <t>电瓶电源总开关</t>
  </si>
  <si>
    <t>3寸万向轮</t>
  </si>
  <si>
    <t>充电机</t>
  </si>
  <si>
    <t>220V600W高功率充电机</t>
  </si>
  <si>
    <t>台</t>
  </si>
  <si>
    <t>拆胎机橇棍</t>
  </si>
  <si>
    <t>镀铬橇棍70公分</t>
  </si>
  <si>
    <t>羊角锤</t>
  </si>
  <si>
    <t>羊角锤0.35KG</t>
  </si>
  <si>
    <t>洗车高压水鼓加厚防爆钢丝管自动伸缩卷管器</t>
  </si>
  <si>
    <t>全钢卷盘式高压鼓ZY01GW-8015-18</t>
  </si>
  <si>
    <t>汽车内饰清洗剂</t>
  </si>
  <si>
    <t>650ML</t>
  </si>
  <si>
    <t>瓶</t>
  </si>
  <si>
    <t>除锈剂</t>
  </si>
  <si>
    <t>200ML</t>
  </si>
  <si>
    <t>化油清洗器</t>
  </si>
  <si>
    <t>车仆</t>
  </si>
  <si>
    <t>除胶剂</t>
  </si>
  <si>
    <t>100ML</t>
  </si>
  <si>
    <t>机头水</t>
  </si>
  <si>
    <t>500ML+喷头</t>
  </si>
  <si>
    <t>钢板</t>
  </si>
  <si>
    <t>150X150X14</t>
  </si>
  <si>
    <t>块</t>
  </si>
  <si>
    <t>镀锌铁管</t>
  </si>
  <si>
    <t>4分2.5厚</t>
  </si>
  <si>
    <t>角钢</t>
  </si>
  <si>
    <t>30x30x3000</t>
  </si>
  <si>
    <t>毛巾</t>
  </si>
  <si>
    <t>30x700蓝色</t>
  </si>
  <si>
    <t>60x160</t>
  </si>
  <si>
    <t>洗衣液</t>
  </si>
  <si>
    <t>5斤/瓶</t>
  </si>
  <si>
    <t>十字批头电动螺丝</t>
  </si>
  <si>
    <t>25+50+65+70+90+150</t>
  </si>
  <si>
    <t>付</t>
  </si>
  <si>
    <t>自动喷漆</t>
  </si>
  <si>
    <t>蓝色、白色、黑色、黄色、银色</t>
  </si>
  <si>
    <t>CAN总线协议分析仪</t>
  </si>
  <si>
    <t>带上位机软件，至尊版带OBD接头</t>
  </si>
  <si>
    <t>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v=1&amp;un_site=0&amp;spm=a2159r.13376460.0.0&amp;sp_abtk=gray_1_code_simpleonline&amp;tbSocialPopKey=shareItem&amp;sp_tk=NzEwdTJCb3h4Vlk%3D&amp;cpp=1&amp;shareurl=true&amp;short_name=h.Udkzg5j&amp;bxsign=scdGidE8YdEk0Mb3ipOBOgL5zApVGgfGYE5O_qpTW302Xc79Ha0paiM5SEC3jAxrCyRZhpCl-rrKX-7pWWmFAst1ZMhpnIrxM4VxRp0FEBhNJBWEkjelq66ncyHRd6IKK-o&amp;tk=710u2BoxxVY&amp;app=chrome</t>
  </si>
  <si>
    <t xml:space="preserve">丝锥套装 </t>
  </si>
  <si>
    <t>110件套【合金钢】工业级</t>
  </si>
  <si>
    <t>https://detail.tmall.com/item.htm?app=chrome&amp;bxsign=scdWl7thDS8X5brP2JvNR7TgJyotWwQbSS99msIRr0SHo55iKgMVI_qll2fmdyETfExlwNAMw0epU4fMUHUjPDYMY7w1p7fl8IO85dt37vCN7RHV18AYE78BUBBR22F_CYn&amp;cpp=1&amp;id=633829200946&amp;origin_price=130-1120&amp;price=65-450&amp;shareUniqueId=18097160482&amp;share_crt_v=1&amp;shareurl=true&amp;short_name=h.UeV4PCw&amp;sourceType=item&amp;sp_abtk=gray_1_code_simpleonline&amp;sp_tk=RXhlcDJCTGl3NHM=&amp;spm=a2159r.13376460.0.0&amp;suid=E441FDCD-C668-4C2F-8CAF-F92CDC53893A&amp;tbSocialPopKey=shareItem&amp;tk=Exep2BLiw4s&amp;un=02385eed521454de2f2b3d7cad91b740&amp;un_site=0&amp;ut_sk=1.W3rc4AxueQUDAHJpAwIiMAf0_21380790_1665633132031.Copy.1</t>
  </si>
  <si>
    <t>驱动电机旋变传感器</t>
  </si>
  <si>
    <t>2017款比亚迪e5（可拆车）</t>
  </si>
  <si>
    <t>新能源</t>
  </si>
  <si>
    <t>雨刮电机</t>
  </si>
  <si>
    <t>五菱（插头 五个端子）</t>
  </si>
  <si>
    <t>新能源（杨老师）</t>
  </si>
  <si>
    <t>桑塔纳（插头四线）</t>
  </si>
  <si>
    <t>新能源（黄金凤）</t>
  </si>
  <si>
    <t>中控门锁主控开关</t>
  </si>
  <si>
    <t>桑塔纳或五菱</t>
  </si>
  <si>
    <t>小灯泡</t>
  </si>
  <si>
    <t>大灯泡H4</t>
  </si>
  <si>
    <t>25个每包（红、黑各1包）开口5MM</t>
  </si>
  <si>
    <t>五菱组合开关</t>
  </si>
  <si>
    <t>五菱之光原装</t>
  </si>
  <si>
    <t>桑塔纳组合开关带铝座带钥匙</t>
  </si>
  <si>
    <t>单股铝线2.5平方</t>
  </si>
  <si>
    <t>2.5平方，100米</t>
  </si>
  <si>
    <t>匝</t>
  </si>
  <si>
    <t>德力西100W电烙铁尖头</t>
  </si>
  <si>
    <t>带开关，尖头80W</t>
  </si>
  <si>
    <t>12V5W小灯泡</t>
  </si>
  <si>
    <t>T10型号</t>
  </si>
  <si>
    <t>12V5W小灯泡灯座</t>
  </si>
  <si>
    <t>T10型灯座直插型</t>
  </si>
  <si>
    <t>振荡电路: LED心形闪烁灯
电子制作套件</t>
  </si>
  <si>
    <t>18只红色LED心形闪烁灯+2节5号电池，
配套电路图</t>
  </si>
  <si>
    <t>5V-12V直流电压升压电路实训套件教学电，子DIY元器件实践焊接制作</t>
  </si>
  <si>
    <t>5V-12V</t>
  </si>
  <si>
    <t>四通道遥控车diy电子焊接产品套件电路板制作工艺组装练习元件</t>
  </si>
  <si>
    <t>外壳元件包、遥控器、PCB电路板元器件</t>
  </si>
  <si>
    <t>电路板洞洞板PCB线路板</t>
  </si>
  <si>
    <t>绿油单面15*20cm</t>
  </si>
  <si>
    <t>纯铜加粗28芯杜邦线</t>
  </si>
  <si>
    <t>公对公，10P，30cm</t>
  </si>
  <si>
    <t>排</t>
  </si>
  <si>
    <t>母对母，10P，30cm</t>
  </si>
  <si>
    <t>公对母，10P，30cm</t>
  </si>
  <si>
    <t>IGBT功率管</t>
  </si>
  <si>
    <t>H20R1202</t>
  </si>
  <si>
    <t>多功能电工专用剥线钳</t>
  </si>
  <si>
    <t>双色剥线钳总长度185mm</t>
  </si>
  <si>
    <t>大众桑塔纳远近光灯总成</t>
  </si>
  <si>
    <t>大众桑塔纳</t>
  </si>
  <si>
    <t>大众普桑转向灯</t>
  </si>
  <si>
    <t>桑塔纳2000点火开关基座</t>
  </si>
  <si>
    <t>普桑雾灯开关</t>
  </si>
  <si>
    <t>毫欧表正负表笔</t>
  </si>
  <si>
    <t>适用UNIT620A</t>
  </si>
  <si>
    <t>副</t>
  </si>
  <si>
    <t>吉利ev300前舱线束</t>
  </si>
  <si>
    <t>吉利EV300</t>
  </si>
  <si>
    <t>毫欧表T+接口</t>
  </si>
  <si>
    <t>适用优利特UNIT620A毫欧表接口</t>
  </si>
  <si>
    <t>凯氏夹双屏蔽线</t>
  </si>
  <si>
    <t>优利德UT620A</t>
  </si>
  <si>
    <t>德聚彤</t>
  </si>
  <si>
    <t>起动-起停开关</t>
  </si>
  <si>
    <t>大众ID4</t>
  </si>
  <si>
    <t>砾黑圆形伸缩隔离带</t>
  </si>
  <si>
    <t>君铎2M</t>
  </si>
  <si>
    <t>磨砂黑U型伸缩隔离带</t>
  </si>
  <si>
    <t>货架立柱</t>
  </si>
  <si>
    <t>加厚200*60</t>
  </si>
  <si>
    <t>手喷漆</t>
  </si>
  <si>
    <t>红、黄、蓝、绿各5瓶</t>
  </si>
  <si>
    <t>保险盒总成</t>
  </si>
  <si>
    <t>宝骏630</t>
  </si>
  <si>
    <t>绿色插拔接线端子</t>
  </si>
  <si>
    <t>2P 2EDG5.08</t>
  </si>
  <si>
    <t>轮胎深度测量尺</t>
  </si>
  <si>
    <t>数显</t>
  </si>
  <si>
    <t>发动机大修包</t>
  </si>
  <si>
    <t>长城哈弗M6</t>
  </si>
  <si>
    <t>4MM香蕉插孔</t>
  </si>
  <si>
    <t>白红黄蓝绿</t>
  </si>
  <si>
    <t>燃油调节传感器</t>
  </si>
  <si>
    <t>别克威朗</t>
  </si>
  <si>
    <t>节气门位置传感器</t>
  </si>
  <si>
    <t>丰田5A</t>
  </si>
  <si>
    <t>分火线</t>
  </si>
  <si>
    <t>活塞环</t>
  </si>
  <si>
    <t>高压清洗枪</t>
  </si>
  <si>
    <t>万向红色</t>
  </si>
  <si>
    <t>膨胀钉</t>
  </si>
  <si>
    <t>12*80</t>
  </si>
  <si>
    <t>膨胀钩</t>
  </si>
  <si>
    <t>线槽</t>
  </si>
  <si>
    <t>39*19</t>
  </si>
  <si>
    <t>半圆地线槽</t>
  </si>
  <si>
    <t>10号</t>
  </si>
  <si>
    <t>水泥钉</t>
  </si>
  <si>
    <t>水基灭火器</t>
  </si>
  <si>
    <t>TYJ-MHQ-SJ</t>
  </si>
  <si>
    <t>汽车定制贴纸</t>
  </si>
  <si>
    <t>马卡龙车</t>
  </si>
  <si>
    <t>卢小梅</t>
  </si>
  <si>
    <t>橡胶止退器（车轮挡块）</t>
  </si>
  <si>
    <t xml:space="preserve">（17*15*11） cm </t>
  </si>
  <si>
    <t>https://mobile.yangkeduo.com/goods.html?goods_id=421311184904&amp;page_from=23&amp;pxq_secret_key=A4ZIDBGPGJSZEBMWWKLFQKYIKYN5ZGGOK3572LDZI7QYRYNQHZMQ&amp;share_uin=DTIUURMYQIVX4Y2HVIMYMSXVSU_GEXDA&amp;refer_share_id=ca80a1bf0e0149f6b3c08c4eb746ddba&amp;refer_share_uin=DTIUURMYQIVX4Y2HVIMYMSXVSU_GEXDA&amp;refer_share_channel=copy_link&amp;refer_share_form=text</t>
  </si>
  <si>
    <t>汽车防护车件 车外三件套</t>
  </si>
  <si>
    <t>左右45*110cm  前 45*110cm</t>
  </si>
  <si>
    <t>https://mobile.yangkeduo.com/goods1.html?goods_id=418610489297&amp;page_from=23&amp;pxq_secret_key=A4ZIDBGPGJSZEBMWWKLFQKYIK226SZPTKJMW63SHQK7JARF5YW3Q&amp;share_uin=DTIUURMYQIVX4Y2HVIMYMSXVSU_GEXDA&amp;refer_share_id=861a102e31354946b9fce0f30691a84f&amp;refer_share_uin=DTIUURMYQIVX4Y2HVIMYMSXVSU_GEXDA&amp;refer_share_channel=copy_link&amp;refer_share_form=text</t>
  </si>
  <si>
    <t>汽车防护车件 挂挡杆</t>
  </si>
  <si>
    <t>一次性车内防污挂挡杆套 （500个/件）500个/件</t>
  </si>
  <si>
    <t>件</t>
  </si>
  <si>
    <t>https://mobile.yangkeduo.com/goods.html?goods_id=352953192514&amp;page_from=23&amp;pxq_secret_key=A4ZIDBGPGJSZEBMWWKLFQKYIK3HZSWJWEWXNG7EFQZI43DU4H23A&amp;share_uin=DTIUURMYQIVX4Y2HVIMYMSXVSU_GEXDA&amp;refer_share_id=dc18db5cb78744b49a76495b13c71014&amp;refer_share_uin=DTIUURMYQIVX4Y2HVIMYMSXVSU_GEXDA&amp;refer_share_channel=copy_link&amp;refer_share_form=text</t>
  </si>
  <si>
    <t>货架</t>
  </si>
  <si>
    <t xml:space="preserve">加厚，4层，白色，2000*600*2000 mm </t>
  </si>
  <si>
    <t xml:space="preserve">加厚，4层，白色，长1000*宽600*高2000 mm </t>
  </si>
  <si>
    <t>镀锌板</t>
  </si>
  <si>
    <t>1.0*1.25*2.0mm</t>
  </si>
  <si>
    <t>南孚电池</t>
  </si>
  <si>
    <t>2号</t>
  </si>
  <si>
    <t>5号</t>
  </si>
  <si>
    <t>7号</t>
  </si>
  <si>
    <t>生料带</t>
  </si>
  <si>
    <t>20米</t>
  </si>
  <si>
    <t>普通20MM</t>
  </si>
  <si>
    <t>世达小螺丝刀套装</t>
  </si>
  <si>
    <t>6件一字十字微型螺丝批组</t>
  </si>
  <si>
    <t>公牛排插</t>
  </si>
  <si>
    <t>5位总控排插，全长5米</t>
  </si>
  <si>
    <t>6位总控排插，全长5米</t>
  </si>
  <si>
    <t>标签</t>
  </si>
  <si>
    <t>不干胶标签贴纸，56MM*96MM</t>
  </si>
  <si>
    <t>可充式锂离子电池组</t>
  </si>
  <si>
    <t>联想Lenovo，L14D2P31</t>
  </si>
  <si>
    <t>431诊断仪电池</t>
  </si>
  <si>
    <t>继电器盒</t>
  </si>
  <si>
    <t>4位12V40A带线</t>
  </si>
  <si>
    <t>沪工冲击钻电镐两用多功能电动工具</t>
  </si>
  <si>
    <t>工程款</t>
  </si>
  <si>
    <t>T型免破线接线端</t>
  </si>
  <si>
    <t>磷酸铁锂电池</t>
  </si>
  <si>
    <t>2017款比亚E5专用，可拆车</t>
  </si>
  <si>
    <t>李永富</t>
  </si>
  <si>
    <t>前舱线束</t>
  </si>
  <si>
    <t>钣金灰</t>
  </si>
  <si>
    <t>琥珀4KG</t>
  </si>
  <si>
    <t>罐</t>
  </si>
  <si>
    <t>韦大林</t>
  </si>
  <si>
    <t>PPG原子灰</t>
  </si>
  <si>
    <t>P551-1052</t>
  </si>
  <si>
    <t>汽车原子灰</t>
  </si>
  <si>
    <t>加固型</t>
  </si>
  <si>
    <t>遮蔽膜</t>
  </si>
  <si>
    <t>1.2米，（60个）/件</t>
  </si>
  <si>
    <t>面漆喷枪</t>
  </si>
  <si>
    <t>面漆1.3口径喷枪</t>
  </si>
  <si>
    <t>底漆喷枪</t>
  </si>
  <si>
    <t xml:space="preserve">底漆1.6口径喷枪 </t>
  </si>
  <si>
    <t>干磨头</t>
  </si>
  <si>
    <t>国产5号干磨头</t>
  </si>
  <si>
    <t>路贝狮5号干磨头</t>
  </si>
  <si>
    <t>日本双鹰抛光砂纸</t>
  </si>
  <si>
    <t>日本双鹰</t>
  </si>
  <si>
    <t>卫生间地垫</t>
  </si>
  <si>
    <t>PVC环保材质，30CM*30CM,16MM厚，可拼接；绿色、灰色、红色三色均分。</t>
  </si>
  <si>
    <t>合计</t>
  </si>
  <si>
    <t>附件：广西工业技师学院汽车技术系2023-2024学年第一学期实习耗材采购清单</t>
  </si>
  <si>
    <t>品牌</t>
  </si>
  <si>
    <r>
      <rPr>
        <b/>
        <sz val="12"/>
        <rFont val="宋体"/>
        <charset val="134"/>
        <scheme val="minor"/>
      </rPr>
      <t>单价</t>
    </r>
    <r>
      <rPr>
        <b/>
        <sz val="12"/>
        <color rgb="FFFF0000"/>
        <rFont val="宋体"/>
        <charset val="134"/>
        <scheme val="minor"/>
      </rPr>
      <t>（元）</t>
    </r>
  </si>
  <si>
    <r>
      <rPr>
        <b/>
        <sz val="12"/>
        <rFont val="宋体"/>
        <charset val="134"/>
        <scheme val="minor"/>
      </rPr>
      <t>总价</t>
    </r>
    <r>
      <rPr>
        <b/>
        <sz val="12"/>
        <color rgb="FFFF0000"/>
        <rFont val="宋体"/>
        <charset val="134"/>
        <scheme val="minor"/>
      </rPr>
      <t>（元）</t>
    </r>
  </si>
  <si>
    <t>M4X28香蕉插座红蓝黄黑绿各50套(开口8MM)白150套</t>
  </si>
  <si>
    <t>单相电机220V</t>
  </si>
  <si>
    <t>550W(71机型)配皮带轮</t>
  </si>
  <si>
    <t>玻璃自动下降继电器</t>
  </si>
  <si>
    <t>大众桑塔纳2000ZBC959753A（4脚位）</t>
  </si>
  <si>
    <t>钮子开关</t>
  </si>
  <si>
    <t>6MM钮子开关 MTS-203</t>
  </si>
  <si>
    <t>双闪灯开关</t>
  </si>
  <si>
    <t>大众桑塔纳3000</t>
  </si>
  <si>
    <t>汽车线束接插件</t>
  </si>
  <si>
    <t>通用</t>
  </si>
  <si>
    <t>DJ231-2.2 4.8-11/21母插头（壳带端子）</t>
  </si>
  <si>
    <t>三鸥全金属款自锁夹头</t>
  </si>
  <si>
    <t>三鸥全</t>
  </si>
  <si>
    <t>3/8-24UNF(9.5MM)</t>
  </si>
  <si>
    <t>汽车继电器拔取钳</t>
  </si>
  <si>
    <t>继电器拔取钳</t>
  </si>
  <si>
    <t>汽车尾门开关</t>
  </si>
  <si>
    <t>通用款</t>
  </si>
  <si>
    <t>修边机</t>
  </si>
  <si>
    <t>铝体+15件铣刀</t>
  </si>
  <si>
    <t>9mm双面钛白刨花板</t>
  </si>
  <si>
    <t>1220X1220X9MM</t>
  </si>
  <si>
    <t>低压直流焊枪</t>
  </si>
  <si>
    <t>1枪+5焊头</t>
  </si>
  <si>
    <t>收纳箱</t>
  </si>
  <si>
    <t>320升有轮</t>
  </si>
  <si>
    <t>五菱宏光仪表</t>
  </si>
  <si>
    <t>五菱宏光</t>
  </si>
  <si>
    <t>配插头（拆车件）</t>
  </si>
  <si>
    <t>五菱宏光玻璃升降电机</t>
  </si>
  <si>
    <t>左右各4个（拆车件）</t>
  </si>
  <si>
    <t xml:space="preserve"> </t>
  </si>
  <si>
    <t>五菱宏光MINI 三合一</t>
  </si>
  <si>
    <t>带插头</t>
  </si>
  <si>
    <t>五菱宏光MINI双闪开关</t>
  </si>
  <si>
    <t>五菱宏光S后视镜调节开关</t>
  </si>
  <si>
    <t>2.8mm插簧端子带线</t>
  </si>
  <si>
    <t>300MM，0.75mm²，红黑黄蓝绿各100条</t>
  </si>
  <si>
    <t>3.8mm插簧端子带线</t>
  </si>
  <si>
    <t>6.3mm插簧端子带线</t>
  </si>
  <si>
    <t>电烙铁</t>
  </si>
  <si>
    <t>德力西</t>
  </si>
  <si>
    <t>电烙铁60W内热式</t>
  </si>
  <si>
    <t>电烙铁头</t>
  </si>
  <si>
    <t>内热式电烙铁60W烙铁头，特尖头，刀头，各2个</t>
  </si>
  <si>
    <t>内热式电烙铁60W烙铁头，小马蹄形，中马蹄形，大马蹄形，特大马蹄形各2个</t>
  </si>
  <si>
    <t>内热式电烙铁60W烙铁头，小一字形，中一字形，大一字形，特大一字形各2个</t>
  </si>
  <si>
    <t>复活膏</t>
  </si>
  <si>
    <t>电烙铁头复活膏，固摩尼铝盒装复活膏16G+烙铁头清洁器+高温海绵+松香</t>
  </si>
  <si>
    <t>电子元件焊接维修台</t>
  </si>
  <si>
    <t>台式带灯放大镜 焊接维修台型号:16129-C</t>
  </si>
  <si>
    <t>五菱之光雨刮间歇器</t>
  </si>
  <si>
    <t>菱智原车配件</t>
  </si>
  <si>
    <t>之光6376/6400 电压12V，功率120W</t>
  </si>
  <si>
    <t>大车扒胎橇棍</t>
  </si>
  <si>
    <t>65#钢材锻造长97cm</t>
  </si>
  <si>
    <t>抽心铝铆钉</t>
  </si>
  <si>
    <t xml:space="preserve">5X8 </t>
  </si>
  <si>
    <t xml:space="preserve">5X6 </t>
  </si>
  <si>
    <t>东成无刷充电式角磨机锂电</t>
  </si>
  <si>
    <t>东成</t>
  </si>
  <si>
    <t>DCSM03-100一电一充</t>
  </si>
  <si>
    <t>东成无刷充电式冲击板手</t>
  </si>
  <si>
    <t>DCPB358{4.0双电}</t>
  </si>
  <si>
    <t>药心焊丝</t>
  </si>
  <si>
    <t>0.8mm²</t>
  </si>
  <si>
    <t>不锈钢</t>
  </si>
  <si>
    <t>304 1.5MM厚1米X1米</t>
  </si>
  <si>
    <t>导电嘴</t>
  </si>
  <si>
    <t>M6X40X0.8（铬铜）</t>
  </si>
  <si>
    <t>支</t>
  </si>
  <si>
    <t>M6X40X1（铬铜）</t>
  </si>
  <si>
    <t>二氧化碳保护焊保护嘴</t>
  </si>
  <si>
    <t>500A紫铜保护套2.0厚</t>
  </si>
  <si>
    <t>二氧化碳保护焊丝</t>
  </si>
  <si>
    <t>0.8MM5公斤</t>
  </si>
  <si>
    <t>切割片</t>
  </si>
  <si>
    <t>350大切片绿色</t>
  </si>
  <si>
    <t>方通</t>
  </si>
  <si>
    <t>40X40X3</t>
  </si>
  <si>
    <t>30X30X3</t>
  </si>
  <si>
    <t>不锈钢内六角螺钉</t>
  </si>
  <si>
    <t>带螺母垫片M5-50</t>
  </si>
  <si>
    <t>带螺母垫片M6-50</t>
  </si>
  <si>
    <t>带螺母垫片M8-50</t>
  </si>
  <si>
    <t>带螺母垫片M10-80</t>
  </si>
  <si>
    <t>带螺母垫片M12-50</t>
  </si>
  <si>
    <t>吸油纸</t>
  </si>
  <si>
    <t>工业擦拭无尘纸工业用白色12.5cmx38cmx500片</t>
  </si>
  <si>
    <t>不锈钢焊丝</t>
  </si>
  <si>
    <t>304不锈钢焊丝2.0</t>
  </si>
  <si>
    <t>桑塔纳汽车配件</t>
  </si>
  <si>
    <t>桑塔纳</t>
  </si>
  <si>
    <t>火花塞（车架号LSVAB4BR6FN107435）</t>
  </si>
  <si>
    <t>喷油器火花塞（车架号LSVAB4BR6FN107435）</t>
  </si>
  <si>
    <t>举升机气管</t>
  </si>
  <si>
    <t>气管8毫米</t>
  </si>
  <si>
    <t>焊条</t>
  </si>
  <si>
    <t>大桥</t>
  </si>
  <si>
    <t>2.5毫米</t>
  </si>
  <si>
    <t>3.2毫米</t>
  </si>
  <si>
    <t>洗车水箱</t>
  </si>
  <si>
    <t>挂壁式洗车恒水箱30升</t>
  </si>
  <si>
    <t>空压机空气虑</t>
  </si>
  <si>
    <t>空压空气滤芯，内圆大33.7毫米，厚度54.82毫米</t>
  </si>
  <si>
    <t>壁挂式吸尘器吸管</t>
  </si>
  <si>
    <t>外42.8毫米内28.7毫米</t>
  </si>
  <si>
    <t>壁挂式吸尘器滤网</t>
  </si>
  <si>
    <t>大158毫米小135毫米四颗安装钉</t>
  </si>
  <si>
    <t>PVC线管</t>
  </si>
  <si>
    <t>外径20毫米长4米</t>
  </si>
  <si>
    <t>皮尺</t>
  </si>
  <si>
    <t>麻布50米</t>
  </si>
  <si>
    <t>15mmX2mX1m</t>
  </si>
  <si>
    <t>汽车玻璃膜</t>
  </si>
  <si>
    <t>30米X1.5米</t>
  </si>
  <si>
    <t>气保焊枪</t>
  </si>
  <si>
    <t>350A3米</t>
  </si>
  <si>
    <t>焊机</t>
  </si>
  <si>
    <t>瑞凌</t>
  </si>
  <si>
    <t>200焊机220V配焊线</t>
  </si>
  <si>
    <t>大白沙</t>
  </si>
  <si>
    <t>150金属切割片绿色，150外22.23内</t>
  </si>
  <si>
    <t>CO2实芯焊丝</t>
  </si>
  <si>
    <r>
      <rPr>
        <sz val="11"/>
        <color theme="1"/>
        <rFont val="等线"/>
        <charset val="134"/>
      </rPr>
      <t>ф</t>
    </r>
    <r>
      <rPr>
        <sz val="11"/>
        <color theme="1"/>
        <rFont val="宋体"/>
        <charset val="134"/>
        <scheme val="minor"/>
      </rPr>
      <t>1.2</t>
    </r>
  </si>
  <si>
    <t>剥线钳</t>
  </si>
  <si>
    <t>恒温电烙铁</t>
  </si>
  <si>
    <t>带开关，尖头35W内热式电烙铁</t>
  </si>
  <si>
    <t>焊接松香助焊剂</t>
  </si>
  <si>
    <t>50克，铁盒装</t>
  </si>
  <si>
    <t>电烙铁架</t>
  </si>
  <si>
    <t>带底座</t>
  </si>
  <si>
    <t>方形干磨砂纸</t>
  </si>
  <si>
    <t>勇士海绵砂纸</t>
  </si>
  <si>
    <t>240号（75*100）带海绵</t>
  </si>
  <si>
    <t>320号（75*100）带海绵</t>
  </si>
  <si>
    <t>500号（75*100）带海绵</t>
  </si>
  <si>
    <t>1500号（75*100）带海绵</t>
  </si>
  <si>
    <t>80号（75*100）不带海绵</t>
  </si>
  <si>
    <t>120号（75*100）不带海绵</t>
  </si>
  <si>
    <t>150号（75*100）不带海绵</t>
  </si>
  <si>
    <t>双组分油漆</t>
  </si>
  <si>
    <t>诗贝雅</t>
  </si>
  <si>
    <t>红色（4升装）</t>
  </si>
  <si>
    <t>白色（4升装）</t>
  </si>
  <si>
    <t>蓝色（4升装）</t>
  </si>
  <si>
    <t>黄色（4升装）</t>
  </si>
  <si>
    <t>黑色（4升装）</t>
  </si>
  <si>
    <t>双组分固化剂</t>
  </si>
  <si>
    <t>乐驰</t>
  </si>
  <si>
    <t>2.5升装</t>
  </si>
  <si>
    <t>稀释剂</t>
  </si>
  <si>
    <t>科洛奇</t>
  </si>
  <si>
    <t>5升装</t>
  </si>
  <si>
    <t>天那水</t>
  </si>
  <si>
    <t>30斤装</t>
  </si>
  <si>
    <t>桶</t>
  </si>
  <si>
    <t>原子灰</t>
  </si>
  <si>
    <t>古乐居</t>
  </si>
  <si>
    <t>2.2千克原子灰+固化剂</t>
  </si>
  <si>
    <t>保险杠塑料件</t>
  </si>
  <si>
    <t>本田思域</t>
  </si>
  <si>
    <t>12款本田思域后保险杠</t>
  </si>
  <si>
    <t>汽车门板支架</t>
  </si>
  <si>
    <t>中高职国赛标准</t>
  </si>
  <si>
    <t>气动打磨机</t>
  </si>
  <si>
    <t>台湾圣耐尔</t>
  </si>
  <si>
    <t>5寸圆盘磨头气动打磨机</t>
  </si>
  <si>
    <t>塑料焊枪</t>
  </si>
  <si>
    <t>德力西塑料焊枪</t>
  </si>
  <si>
    <t>德力西塑料焊枪750W</t>
  </si>
  <si>
    <t>A3</t>
  </si>
  <si>
    <t>五菱B12小旋风变速箱总成</t>
  </si>
  <si>
    <t>重庆五菱产</t>
  </si>
  <si>
    <t>5档</t>
  </si>
  <si>
    <t>制动液</t>
  </si>
  <si>
    <t>DOT3/DOT4各8瓶</t>
  </si>
  <si>
    <t>底盘润滑脂</t>
  </si>
  <si>
    <t>昆仑</t>
  </si>
  <si>
    <t>白色特种2号-800G</t>
  </si>
  <si>
    <t>白色特种8号-800G</t>
  </si>
  <si>
    <t>HP-R高温润滑脂-800g</t>
  </si>
  <si>
    <t>机油</t>
  </si>
  <si>
    <t>昆仑天润</t>
  </si>
  <si>
    <t>KR7--5W-40 SN</t>
  </si>
  <si>
    <t>捷达前中网</t>
  </si>
  <si>
    <t>配套厂</t>
  </si>
  <si>
    <t>10-12款，带标，带亮条</t>
  </si>
  <si>
    <t>冷却液</t>
  </si>
  <si>
    <t>冠军</t>
  </si>
  <si>
    <t>绿色4升-35℃</t>
  </si>
  <si>
    <t>通</t>
  </si>
  <si>
    <t>轮胎花纹深度尺</t>
  </si>
  <si>
    <t>0-30mm，游标，不锈钢</t>
  </si>
  <si>
    <t>捷达门锁</t>
  </si>
  <si>
    <t>捷达</t>
  </si>
  <si>
    <t>左前1个，右前1个，门锁-10款老捷达</t>
  </si>
  <si>
    <t>老捷达前轮刹车软管</t>
  </si>
  <si>
    <t>10-12款老捷达左右侧前轮</t>
  </si>
  <si>
    <t>内六角扳手</t>
  </si>
  <si>
    <t>绿林</t>
  </si>
  <si>
    <t>带塑胶握柄4mm-cr-mo钢</t>
  </si>
  <si>
    <t>带塑胶握柄5mm-cr-mo钢</t>
  </si>
  <si>
    <t>带塑胶握柄6mm-cr-mo钢</t>
  </si>
  <si>
    <t>聚氨酯结构胶</t>
  </si>
  <si>
    <t>聚氨酯</t>
  </si>
  <si>
    <t>500克，带胶嘴，带2把枪</t>
  </si>
  <si>
    <t>管</t>
  </si>
  <si>
    <t>遮蔽纸</t>
  </si>
  <si>
    <t>宽45CM*200米</t>
  </si>
  <si>
    <t>双组份中涂底漆</t>
  </si>
  <si>
    <t>4升装</t>
  </si>
  <si>
    <t>固化剂</t>
  </si>
  <si>
    <t>1升装</t>
  </si>
  <si>
    <t>汽车尾气抽排管喇叭头</t>
  </si>
  <si>
    <t>75mm²</t>
  </si>
  <si>
    <t>单丝平脚灯泡</t>
  </si>
  <si>
    <t>转向灯制动灯12V21W</t>
  </si>
  <si>
    <t>游标卡尺</t>
  </si>
  <si>
    <t xml:space="preserve">0-150mm
</t>
  </si>
  <si>
    <t>外径千分尺</t>
  </si>
  <si>
    <t>0-25mm</t>
  </si>
  <si>
    <t>五菱B12</t>
  </si>
  <si>
    <t>点火模块</t>
  </si>
  <si>
    <t>火花塞</t>
  </si>
  <si>
    <t>高压线</t>
  </si>
  <si>
    <t>大修包</t>
  </si>
  <si>
    <t>曲轴位置传感器</t>
  </si>
  <si>
    <t>四位继电器盒</t>
  </si>
  <si>
    <t>6路保险丝+4路继电器，带盖</t>
  </si>
  <si>
    <t>软铜线</t>
  </si>
  <si>
    <t>4mm²</t>
  </si>
  <si>
    <t>2mm²</t>
  </si>
  <si>
    <t>三档点火开关</t>
  </si>
  <si>
    <t>ECU</t>
  </si>
  <si>
    <t>高压管</t>
  </si>
  <si>
    <t>内径5mm外径8mmABC PU Hose</t>
  </si>
  <si>
    <t>内径6mm外径10mmABC PU Hose</t>
  </si>
  <si>
    <t>铜排线</t>
  </si>
  <si>
    <t>20P、2mm²</t>
  </si>
  <si>
    <t>麻花钻</t>
  </si>
  <si>
    <t>φ8、φ10、φ12、φ14各10根</t>
  </si>
  <si>
    <t>根</t>
  </si>
  <si>
    <t>怠速阀</t>
  </si>
  <si>
    <t>节门位置传感器</t>
  </si>
  <si>
    <t>进气温度传感器</t>
  </si>
  <si>
    <t>汽油泵</t>
  </si>
  <si>
    <t>机油尺</t>
  </si>
  <si>
    <t>进气软管(节气门前)</t>
  </si>
  <si>
    <t>自动伸缩电鼓</t>
  </si>
  <si>
    <t>铜电芯2*2.5mm² 25米配排插</t>
  </si>
  <si>
    <t>4L 5W-40全合成</t>
  </si>
  <si>
    <t>机油滤清器</t>
  </si>
  <si>
    <t>消声器</t>
  </si>
  <si>
    <t>帕萨特B5</t>
  </si>
  <si>
    <t>适用于帕萨特B5发动机</t>
  </si>
  <si>
    <t>点火开关无防盗锁芯</t>
  </si>
  <si>
    <t>进气总管</t>
  </si>
  <si>
    <t>高压进油管</t>
  </si>
  <si>
    <t>透明6.5x10mm(内径X外径)</t>
  </si>
  <si>
    <t>节气门体</t>
  </si>
  <si>
    <t>汽车端子拆装工具</t>
  </si>
  <si>
    <t>25件套</t>
  </si>
  <si>
    <t>万用表电池</t>
  </si>
  <si>
    <t>国产 9V 锂电</t>
  </si>
  <si>
    <t>电工胶布</t>
  </si>
  <si>
    <t>黑色</t>
  </si>
  <si>
    <t>单个保险盒</t>
  </si>
  <si>
    <t>国产（带插线）</t>
  </si>
  <si>
    <t>50W恒温套装</t>
  </si>
  <si>
    <t>继电器</t>
  </si>
  <si>
    <t>电气4脚</t>
  </si>
  <si>
    <t>电气5脚</t>
  </si>
  <si>
    <t>单刀单掷开关</t>
  </si>
  <si>
    <t>物理电路教学专用</t>
  </si>
  <si>
    <t>5W小灯泡带灯座</t>
  </si>
  <si>
    <t>D2-5 循迹小车套件</t>
  </si>
  <si>
    <t>伍陆电子</t>
  </si>
  <si>
    <t>小车套件焊接电路板 D2-5（带电池 ）</t>
  </si>
  <si>
    <t>D2-6 遥控小车套件</t>
  </si>
  <si>
    <t>小车套件焊接电路板 D2-6（带电池 ）</t>
  </si>
  <si>
    <t>电学实验箱（基础版）</t>
  </si>
  <si>
    <t>图朗威</t>
  </si>
  <si>
    <t>浙江华力教育科技 HLP3-C5（总37种）</t>
  </si>
  <si>
    <t>船型翘板开关</t>
  </si>
  <si>
    <t>两档3脚</t>
  </si>
  <si>
    <t>货车油水分离器总成</t>
  </si>
  <si>
    <t>1000FG</t>
  </si>
  <si>
    <t>单缸柴油机喷油泵总成</t>
  </si>
  <si>
    <t>R175A</t>
  </si>
  <si>
    <t>电感</t>
  </si>
  <si>
    <t>330uH</t>
  </si>
  <si>
    <t>电阻</t>
  </si>
  <si>
    <t>2W，10Ω</t>
  </si>
  <si>
    <t>2W，51Ω</t>
  </si>
  <si>
    <t>2W，1kΩ</t>
  </si>
  <si>
    <t>变压器</t>
  </si>
  <si>
    <t>220V转12V</t>
  </si>
  <si>
    <t>电容</t>
  </si>
  <si>
    <t>470uF/50V</t>
  </si>
  <si>
    <t>尖头，7,5mm</t>
  </si>
  <si>
    <t>焊线</t>
  </si>
  <si>
    <t>整流二极管</t>
  </si>
  <si>
    <t>1N4700</t>
  </si>
  <si>
    <t>喷笔气泵套装</t>
  </si>
  <si>
    <t>气泵黑</t>
  </si>
  <si>
    <t>气泵黑（送水隔+上色套装）</t>
  </si>
  <si>
    <t>S130喷笔</t>
  </si>
  <si>
    <t>优速达</t>
  </si>
  <si>
    <t>上色喷枪S130加高压转接头+皇冠喷帽</t>
  </si>
  <si>
    <t>纯铜4MM香蕉插座开孔8MM</t>
  </si>
  <si>
    <t>圆凳子</t>
  </si>
  <si>
    <t>（加粗实心钢筋） 30cmx42cm (宽x 高) 红、绿、蓝各40个</t>
  </si>
  <si>
    <t>课堂专用扩音器（小蜜蜂）</t>
  </si>
  <si>
    <t>索爱S318</t>
  </si>
  <si>
    <t>索爱S318扩音器教师专用小蜜蜂麦克风无线耳麦大音量叫卖喇叭促销</t>
  </si>
  <si>
    <t>棉手套</t>
  </si>
  <si>
    <t>500普通棉线</t>
  </si>
  <si>
    <t>双</t>
  </si>
  <si>
    <t>插排</t>
  </si>
  <si>
    <t>公牛</t>
  </si>
  <si>
    <t>不带线八位604超载保护正品公牛</t>
  </si>
  <si>
    <t>花线</t>
  </si>
  <si>
    <t>国标2.5mm²双线</t>
  </si>
  <si>
    <t>南孚</t>
  </si>
  <si>
    <t>洗车毛巾</t>
  </si>
  <si>
    <t>普通（棕、蓝、红各30条）30*60cm</t>
  </si>
  <si>
    <t>8*400、4*200、3*200、5*200 各3包</t>
  </si>
  <si>
    <t>密码锁</t>
  </si>
  <si>
    <t>黄铜加长钩防水防锈105MM*52MM</t>
  </si>
  <si>
    <t>不锈钢挂锁</t>
  </si>
  <si>
    <t>60MM短梁独立锁（4把钥匙）</t>
  </si>
  <si>
    <t>透明胶</t>
  </si>
  <si>
    <t>透明宽60厚23MM400G/卷</t>
  </si>
  <si>
    <t>双面胶</t>
  </si>
  <si>
    <t>20MM宽*5米长*2MM厚</t>
  </si>
  <si>
    <t>品牌：（风帆 ）</t>
  </si>
  <si>
    <t>12V45A/H 品牌：（风帆 ）</t>
  </si>
  <si>
    <t>加厚电瓶夹</t>
  </si>
  <si>
    <t>32mm</t>
  </si>
  <si>
    <t>三插插头</t>
  </si>
  <si>
    <t>公牛、正泰、德力西</t>
  </si>
  <si>
    <t>220V/10A</t>
  </si>
  <si>
    <t>气门芯</t>
  </si>
  <si>
    <t>大众、北汽、比亚迪、五菱MINIEV轮胎气门芯</t>
  </si>
  <si>
    <t>气门芯拆装工具</t>
  </si>
  <si>
    <t>双头款</t>
  </si>
  <si>
    <t>打蜡海绵</t>
  </si>
  <si>
    <t>带手柄的15CM</t>
  </si>
  <si>
    <t>黄色胶手套</t>
  </si>
  <si>
    <t>南洋牛筋乳胶手套 L型</t>
  </si>
  <si>
    <t>液压油</t>
  </si>
  <si>
    <t>18升</t>
  </si>
  <si>
    <t>多股铜线软线</t>
  </si>
  <si>
    <t>黄红蓝黑每卷100米，0.75平方</t>
  </si>
  <si>
    <t>黄红蓝黑每卷100米，1.5平方</t>
  </si>
  <si>
    <t xml:space="preserve"> LED心形闪烁灯
电子制作套件</t>
  </si>
  <si>
    <t>振荡电路:18只红色LED心形闪烁灯+2节5号电池，配套电路图</t>
  </si>
  <si>
    <t>GN607，4插位，带3米线</t>
  </si>
  <si>
    <t>二极管</t>
  </si>
  <si>
    <t>带底座，</t>
  </si>
  <si>
    <t>斜口钳</t>
  </si>
  <si>
    <t>5寸高品质水口钳</t>
  </si>
  <si>
    <t>万用表表笔</t>
  </si>
  <si>
    <t>多一汽车万用表表笔DY37A，带鳄鱼夹</t>
  </si>
  <si>
    <t>制动分泵</t>
  </si>
  <si>
    <t>2017款比亚迪e5</t>
  </si>
  <si>
    <t>2017款比亚迪e5（左右车轮）</t>
  </si>
  <si>
    <t>前舱盖拉锁</t>
  </si>
  <si>
    <t>玻璃胶</t>
  </si>
  <si>
    <t>雨虹</t>
  </si>
  <si>
    <t>中控屏</t>
  </si>
  <si>
    <t xml:space="preserve">GN-601 4插位 带5米线
</t>
  </si>
  <si>
    <t>主控板</t>
  </si>
  <si>
    <t>等效算力：0.5TFLPS
CPU:Quad-CoreArmCortex-A57MPCoreprocessor
GPU:;128-core NVIDIA Maxwell™GPU
内存：4GB 64-bit LPDDR4 25.6GB/s
存储：16GB emmc 5.1
功率：5W
操作系统：Ubuntu 18.04 LTS+ROS Melodic
语言：Python
1基于无人驾驶小车开发，集成人工智能处理器，同时支持视觉处理能力，包括但不限于分类识别、目标检测、姿势识别、图像分割等；支持丰富的算法模型和学习框架，提供应用级SDK包、算法参考样例、AI工具链等，支持丰富的应用场景
2基于TensorFlow框架，集成了深度学习fasterrcnn、fasterrcnn_mobileNetV2、maskrcnn、parsing、ssd、ssd_mobileNetV2、yolo、mobileNetV1、mobileNetV2、resNet18、resNet50等算法模型
带技术支持及服务，并能够到实地进行现场指导。</t>
  </si>
  <si>
    <t>激光雷达</t>
  </si>
  <si>
    <t>角分辨率：≤1°
扫描范围：360°
测量半径：0.15m-12m
采样频率：8K
通讯频率：5.5hz-10hz
接口：UART
电压：5V
电流：100ma
功耗：0.5w
基于360 度激光扫描测距雷达，采用激光三角测距技术，配合自主研发的高速的视觉采集处理机构，可进行每秒 8000 次以上的测距动作，用于自主定位导航，具备深色物体检出率，局部干扰光源噪点以及全局环境光干扰产生的致盲和噪点。
带技术支持及服务，并能够到实地进行现场指导。</t>
  </si>
  <si>
    <t>深度相机</t>
  </si>
  <si>
    <t>工作范围：0.6-8m
精度：1±3mm
视场角：H 58.4xV 45.7
深度分辨率：1280x1024@7fps、640x480@30fps
320x240@30fps、160x120@30fps
RGB分辨率：1280x720@7fps、640x480@30fps、320x240@30fps
芯片：MX400
接口：USB2.0
UVC：支持
功耗：＜2.5w
麦克风：双声道立体声
3D传感摄像头采用单目结构光技术，具有高精度、低功耗、响应迅速、稳定可靠的优点，扩展SDK功能，深度视觉的面部识别、人数统计、库存监控以及互动展示，可快速获取对象的三维立体数据，并自动生成3D模型
带技术支持及服务</t>
  </si>
  <si>
    <t>语音交互模块</t>
  </si>
  <si>
    <t>咪头类型：驻极体咪头
咪头数量：2
灵敏度：-38dbv/pa
通信方式：USB+串口
板载：语音识别，语音播报
接口：Type-c,xh2.54,MICRO USB
信噪比：65db
电压：5V
电流：300ma
指令唤醒，远场拾音，降噪识别，语音操控自动驾驶，语音操控颜色识别，语音操控颜色跟踪，语音控制多点导航。
带技术支持及服务，并能够到实地进行现场指导。</t>
  </si>
  <si>
    <t>电机</t>
  </si>
  <si>
    <t>电压：12v
电流：0.3A
功率：≤4w
堵转扭矩：4.8kgf.cm
额定扭矩：3.3kgf.cm
减速比：1：30
减速后转速：333±10rpm
编码类型：霍尔编码器
磁环线数：11
接口：PH2.0
高精度霍尔测速码盘，全金属齿轮减速箱，强磁碳刷抗干扰。D字形输出轴 带技术支持及服务，并能够到实地进行现场指导。</t>
  </si>
  <si>
    <t>电池</t>
  </si>
  <si>
    <t>容量：6000mah
放电电流：8.8A
插头：T型插头放电+4017母头
带技术支持及服务，并能够到实地进行现场指导。</t>
  </si>
  <si>
    <t>电池充电器</t>
  </si>
  <si>
    <t>电压：12.6V
电流：800ma 
带技术支持及服务，并能够到实地进行现场指导。</t>
  </si>
  <si>
    <t>手柄</t>
  </si>
  <si>
    <t>PS2无线手柄 带技术支持及服务，并能够到实地进行现场指导。</t>
  </si>
  <si>
    <t>摆式悬挂架，防撞梁，车架主板固定板，电机底盘，摆式悬挂支架，雷达固定板 带技术支持及服务，并能够到实地进行现场指导。</t>
  </si>
  <si>
    <t>轮子</t>
  </si>
  <si>
    <t>可全向移动 带技术支持及服务，并能够到实地进行现场指导。</t>
  </si>
  <si>
    <t>沙盘</t>
  </si>
  <si>
    <t>尺寸：3.2*2.8m
UV印刷油画布
红绿灯模型*1，路标*5，交通标识贴纸*10
带技术支持及服务，并能够到实地进行现场指导。</t>
  </si>
  <si>
    <t>工具包</t>
  </si>
  <si>
    <t>螺丝刀*1，零件包*4，LED灯条*1，若干排线，数据线*1 带技术支持及服务，并能够到实地进行现场指导。</t>
  </si>
  <si>
    <t>U盘</t>
  </si>
  <si>
    <t>128G，可进行程序烧录</t>
  </si>
  <si>
    <t>仪表线束</t>
  </si>
  <si>
    <t>大众ID4,可拆车</t>
  </si>
  <si>
    <t>地板线束</t>
  </si>
  <si>
    <t>可调充电机</t>
  </si>
  <si>
    <t>BOBARRY/柏佰利 锂电池二阶段模式</t>
  </si>
  <si>
    <t>间歇刮水继电器</t>
  </si>
  <si>
    <t>五菱之光间隙刮水继电器（老款带线）</t>
  </si>
  <si>
    <t>汽车卤素灯泡</t>
  </si>
  <si>
    <t>飞利浦</t>
  </si>
  <si>
    <t>飞利浦汽车卤素灯泡H7</t>
  </si>
  <si>
    <t>五菱之光6371科峰</t>
  </si>
  <si>
    <t>护套鳄鱼夹子测试夹带线电源线夹搭电（小号）</t>
  </si>
  <si>
    <t>五菱之光组合开关</t>
  </si>
  <si>
    <t>五菱之光6371组合开关</t>
  </si>
  <si>
    <t>汽车继电器</t>
  </si>
  <si>
    <t>5脚继电器</t>
  </si>
  <si>
    <t>汽车保险丝</t>
  </si>
  <si>
    <t>小号25A</t>
  </si>
  <si>
    <t>电动门窗主开关</t>
  </si>
  <si>
    <t>五菱mini</t>
  </si>
  <si>
    <t>五菱mini马卡龙宏光MINI EV</t>
  </si>
  <si>
    <t>五菱电动门窗分开关</t>
  </si>
  <si>
    <t>汽车玻璃升降器通用型乱排按键开关+座子一套</t>
  </si>
  <si>
    <t>卡式风中控门锁</t>
  </si>
  <si>
    <t>宝骏车通用</t>
  </si>
  <si>
    <t>卡式风汽车远程中控锁宝骏车通用</t>
  </si>
  <si>
    <t>高压直流正极接触器</t>
  </si>
  <si>
    <t>高压直流负极接触器</t>
  </si>
  <si>
    <t>高压直流预充接触器</t>
  </si>
  <si>
    <t>汽车交流充电电缆</t>
  </si>
  <si>
    <t>汽车直流充电电缆</t>
  </si>
  <si>
    <t>高压配电盒直流插头</t>
  </si>
  <si>
    <t>高压配电盒交流插头</t>
  </si>
  <si>
    <t>高压配电盒正极母线插头</t>
  </si>
  <si>
    <t>雨刮器</t>
  </si>
  <si>
    <t>六角法兰面螺栓</t>
  </si>
  <si>
    <t>（M12X50）电机和前箱体连接六角法兰面螺栓-加大系列</t>
  </si>
  <si>
    <t>（M8X45）前后箱连接六角法兰面螺栓</t>
  </si>
  <si>
    <t>（M8X60）前后箱连接六角法兰面螺栓</t>
  </si>
  <si>
    <t>六角法兰面螺母</t>
  </si>
  <si>
    <t>（M6X6）差速器压板组件与前箱体锁紧六角法兰面螺母</t>
  </si>
  <si>
    <t>盲孔螺母</t>
  </si>
  <si>
    <t>2017款比亚迪e5（M6X6）</t>
  </si>
  <si>
    <t>内六角花形沉头螺钉</t>
  </si>
  <si>
    <t>（M6X20）固定主轴压板内六角花形沉头螺钉</t>
  </si>
  <si>
    <t>（M6X20）固定副轴压板六角法兰面螺栓</t>
  </si>
  <si>
    <t>胜利仪器双通道信号发生器</t>
  </si>
  <si>
    <t>胜利</t>
  </si>
  <si>
    <t>函数任意波形扫频测频频率计，VC2015H，可连接电脑操作</t>
  </si>
  <si>
    <t>45%焊锡丝</t>
  </si>
  <si>
    <t>500克，线径0.8mm</t>
  </si>
  <si>
    <t>500克，线径0.5mm</t>
  </si>
  <si>
    <t>刹车油</t>
  </si>
  <si>
    <t>博世</t>
  </si>
  <si>
    <t>1L，适用DOT/HZY4</t>
  </si>
  <si>
    <t>风速仪</t>
  </si>
  <si>
    <t>希玛</t>
  </si>
  <si>
    <t>叶轮风速器，AS836，测风速/风温，手柄可拉长</t>
  </si>
  <si>
    <t>不锈钢轮胎尺（0~60mm）,机械式</t>
  </si>
  <si>
    <t>胎压表</t>
  </si>
  <si>
    <t>数显，DP-101，圆形表盘</t>
  </si>
  <si>
    <t>平衡块锤</t>
  </si>
  <si>
    <t>斯迈特，S-681</t>
  </si>
  <si>
    <t>平衡块</t>
  </si>
  <si>
    <t>泰普斯，大口5克，含200个</t>
  </si>
  <si>
    <t>泰普斯，大口15克，5.8斤</t>
  </si>
  <si>
    <t>泰普斯，大口40克，5.8斤</t>
  </si>
  <si>
    <t>泰普斯，大口45克，5.8斤</t>
  </si>
  <si>
    <t>歧管压力表组</t>
  </si>
  <si>
    <t>含可调接头，开瓶器</t>
  </si>
  <si>
    <t>书架（一体）</t>
  </si>
  <si>
    <t>加厚120*150cm  碳钢加厚</t>
  </si>
  <si>
    <t>领带（手打式）</t>
  </si>
  <si>
    <t>新款时尚商务西装8CM正装男士手打领带</t>
  </si>
  <si>
    <t>防尘工业口罩</t>
  </si>
  <si>
    <t>kn95专业口罩</t>
  </si>
  <si>
    <t>喷漆漏斗</t>
  </si>
  <si>
    <t>100目</t>
  </si>
  <si>
    <r>
      <rPr>
        <b/>
        <sz val="11"/>
        <color theme="1"/>
        <rFont val="宋体"/>
        <charset val="134"/>
        <scheme val="minor"/>
      </rPr>
      <t>合计：</t>
    </r>
    <r>
      <rPr>
        <b/>
        <sz val="11"/>
        <color theme="1"/>
        <rFont val="Arial"/>
        <charset val="134"/>
      </rPr>
      <t>¥</t>
    </r>
    <r>
      <rPr>
        <b/>
        <sz val="11"/>
        <color theme="1"/>
        <rFont val="宋体"/>
        <charset val="134"/>
        <scheme val="minor"/>
      </rPr>
      <t xml:space="preserve">         元</t>
    </r>
  </si>
  <si>
    <t>投标商家（盖章）：
投标联系人：                       投标联系人电话：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</si>
</sst>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SimSun"/>
      <charset val="134"/>
    </font>
    <font>
      <sz val="11"/>
      <color theme="1"/>
      <name val="等线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theme="1"/>
      <name val="Arial"/>
      <charset val="134"/>
    </font>
    <font>
      <b/>
      <sz val="1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5" borderId="16" applyNumberFormat="0" applyAlignment="0" applyProtection="0">
      <alignment vertical="center"/>
    </xf>
    <xf numFmtId="0" fontId="28" fillId="6" borderId="18" applyNumberFormat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7" fillId="2" borderId="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7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9" fontId="7" fillId="2" borderId="2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1" fillId="0" borderId="0" xfId="0" applyFont="1" applyFill="1">
      <alignment vertical="center"/>
    </xf>
    <xf numFmtId="0" fontId="12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15" fillId="0" borderId="1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  <cellStyle name="常规 5" xfId="53"/>
  </cellStyles>
  <tableStyles count="0" defaultTableStyle="TableStyleMedium9" defaultPivotStyle="PivotStyleLight16"/>
  <colors>
    <mruColors>
      <color rgb="00FFC000"/>
      <color rgb="0000B0F0"/>
      <color rgb="00FFFF0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etail.tmall.com/item.htm?app=chrome&amp;bxsign=scdWl7thDS8X5brP2JvNR7TgJyotWwQbSS99msIRr0SHo55iKgMVI_qll2fmdyETfExlwNAMw0epU4fMUHUjPDYMY7w1p7fl8IO85dt37vCN7RHV18AYE78BUBBR22F_CYn&amp;cpp=1&amp;id=633829200946&amp;origin_price=130-1120&amp;price=65-450&amp;shareUniqueId=18097160482&amp;share_crt_v=1&amp;shareurl=true&amp;short_name=h.UeV4PCw&amp;sourceType=item&amp;sp_abtk=gray_1_code_simpleonline&amp;sp_tk=RXhlcDJCTGl3NHM=&amp;spm=a2159r.13376460.0.0&amp;suid=E441FDCD-C668-4C2F-8CAF-F92CDC53893A&amp;tbSocialPopKey=shareItem&amp;tk=Exep2BLiw4s&amp;un=02385eed521454de2f2b3d7cad91b740&amp;un_site=0&amp;ut_sk=1.W3rc4AxueQUDAHJpAwIiMAf0_21380790_1665633132031.Copy.1" TargetMode="External"/><Relationship Id="rId1" Type="http://schemas.openxmlformats.org/officeDocument/2006/relationships/hyperlink" Target="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v=1&amp;un_site=0&amp;spm=a2159r.13376460.0.0&amp;sp_abtk=gray_1_code_simpleonline&amp;tbSocialPopKey=shareItem&amp;sp_tk=NzEwdTJCb3h4Vlk%3D&amp;cpp=1&amp;shareurl=true&amp;short_name=h.Udkzg5j&amp;bxsign=scdGidE8YdEk0Mb3ipOBOgL5zApVGgfGYE5O_qpTW302Xc79Ha0paiM5SEC3jAxrCyRZhpCl-rrKX-7pWWmFAst1ZMhpnIrxM4VxRp0FEBhNJBWEkjelq66ncyHRd6IKK-o&amp;tk=710u2BoxxVY&amp;app=chr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1"/>
  <sheetViews>
    <sheetView zoomScale="145" zoomScaleNormal="145" topLeftCell="A206" workbookViewId="0">
      <selection activeCell="J227" sqref="J227"/>
    </sheetView>
  </sheetViews>
  <sheetFormatPr defaultColWidth="9" defaultRowHeight="13.5" outlineLevelCol="7"/>
  <cols>
    <col min="1" max="1" width="5.25" style="46" customWidth="1"/>
    <col min="2" max="2" width="30" style="47" customWidth="1"/>
    <col min="3" max="3" width="35" style="47" customWidth="1"/>
    <col min="4" max="4" width="6.875" style="48" customWidth="1"/>
    <col min="5" max="5" width="5.375" style="46" customWidth="1"/>
    <col min="6" max="6" width="7.375" style="48" customWidth="1"/>
    <col min="7" max="7" width="8" style="46" customWidth="1"/>
    <col min="8" max="8" width="18.375" style="49" customWidth="1"/>
  </cols>
  <sheetData>
    <row r="1" ht="22.5" spans="1:8">
      <c r="A1" s="50" t="s">
        <v>0</v>
      </c>
      <c r="B1" s="50"/>
      <c r="C1" s="50"/>
      <c r="D1" s="50"/>
      <c r="E1" s="50"/>
      <c r="F1" s="50"/>
      <c r="G1" s="50"/>
      <c r="H1" s="50"/>
    </row>
    <row r="2" spans="1:8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  <c r="G2" s="52" t="s">
        <v>7</v>
      </c>
      <c r="H2" s="53" t="s">
        <v>8</v>
      </c>
    </row>
    <row r="3" spans="1:8">
      <c r="A3" s="54">
        <v>1</v>
      </c>
      <c r="B3" s="55" t="s">
        <v>9</v>
      </c>
      <c r="C3" s="55" t="s">
        <v>10</v>
      </c>
      <c r="D3" s="54">
        <v>2</v>
      </c>
      <c r="E3" s="54" t="s">
        <v>11</v>
      </c>
      <c r="F3" s="54">
        <v>75</v>
      </c>
      <c r="G3" s="54">
        <f>D3*F3</f>
        <v>150</v>
      </c>
      <c r="H3" s="55" t="s">
        <v>12</v>
      </c>
    </row>
    <row r="4" spans="1:8">
      <c r="A4" s="54">
        <v>2</v>
      </c>
      <c r="B4" s="55" t="s">
        <v>13</v>
      </c>
      <c r="C4" s="55" t="s">
        <v>14</v>
      </c>
      <c r="D4" s="54">
        <v>10</v>
      </c>
      <c r="E4" s="54" t="s">
        <v>15</v>
      </c>
      <c r="F4" s="54">
        <v>15</v>
      </c>
      <c r="G4" s="54">
        <f t="shared" ref="G4:G62" si="0">D4*F4</f>
        <v>150</v>
      </c>
      <c r="H4" s="55" t="s">
        <v>12</v>
      </c>
    </row>
    <row r="5" spans="1:8">
      <c r="A5" s="54">
        <v>3</v>
      </c>
      <c r="B5" s="56" t="s">
        <v>16</v>
      </c>
      <c r="C5" s="57" t="s">
        <v>17</v>
      </c>
      <c r="D5" s="58">
        <v>1000</v>
      </c>
      <c r="E5" s="58" t="s">
        <v>15</v>
      </c>
      <c r="F5" s="58">
        <v>0.5</v>
      </c>
      <c r="G5" s="54">
        <f t="shared" si="0"/>
        <v>500</v>
      </c>
      <c r="H5" s="55" t="s">
        <v>12</v>
      </c>
    </row>
    <row r="6" spans="1:8">
      <c r="A6" s="54">
        <v>4</v>
      </c>
      <c r="B6" s="55" t="s">
        <v>18</v>
      </c>
      <c r="C6" s="55" t="s">
        <v>19</v>
      </c>
      <c r="D6" s="54">
        <v>40</v>
      </c>
      <c r="E6" s="54" t="s">
        <v>15</v>
      </c>
      <c r="F6" s="54">
        <v>10</v>
      </c>
      <c r="G6" s="54">
        <f t="shared" si="0"/>
        <v>400</v>
      </c>
      <c r="H6" s="55" t="s">
        <v>12</v>
      </c>
    </row>
    <row r="7" spans="1:8">
      <c r="A7" s="54">
        <v>5</v>
      </c>
      <c r="B7" s="55" t="s">
        <v>20</v>
      </c>
      <c r="C7" s="55" t="s">
        <v>19</v>
      </c>
      <c r="D7" s="54">
        <v>20</v>
      </c>
      <c r="E7" s="54" t="s">
        <v>15</v>
      </c>
      <c r="F7" s="54">
        <v>3</v>
      </c>
      <c r="G7" s="54">
        <f t="shared" si="0"/>
        <v>60</v>
      </c>
      <c r="H7" s="55" t="s">
        <v>12</v>
      </c>
    </row>
    <row r="8" spans="1:8">
      <c r="A8" s="54">
        <v>6</v>
      </c>
      <c r="B8" s="55" t="s">
        <v>21</v>
      </c>
      <c r="C8" s="55" t="s">
        <v>22</v>
      </c>
      <c r="D8" s="54">
        <v>100</v>
      </c>
      <c r="E8" s="54" t="s">
        <v>15</v>
      </c>
      <c r="F8" s="54">
        <v>0.5</v>
      </c>
      <c r="G8" s="54">
        <f t="shared" si="0"/>
        <v>50</v>
      </c>
      <c r="H8" s="55" t="s">
        <v>12</v>
      </c>
    </row>
    <row r="9" spans="1:8">
      <c r="A9" s="54">
        <v>7</v>
      </c>
      <c r="B9" s="55" t="s">
        <v>23</v>
      </c>
      <c r="C9" s="55" t="s">
        <v>24</v>
      </c>
      <c r="D9" s="54">
        <v>20</v>
      </c>
      <c r="E9" s="54" t="s">
        <v>15</v>
      </c>
      <c r="F9" s="54">
        <v>25</v>
      </c>
      <c r="G9" s="54">
        <f t="shared" si="0"/>
        <v>500</v>
      </c>
      <c r="H9" s="55" t="s">
        <v>12</v>
      </c>
    </row>
    <row r="10" spans="1:8">
      <c r="A10" s="54">
        <v>8</v>
      </c>
      <c r="B10" s="55" t="s">
        <v>25</v>
      </c>
      <c r="C10" s="55" t="s">
        <v>26</v>
      </c>
      <c r="D10" s="54">
        <v>10</v>
      </c>
      <c r="E10" s="54" t="s">
        <v>15</v>
      </c>
      <c r="F10" s="54">
        <v>20</v>
      </c>
      <c r="G10" s="54">
        <f t="shared" si="0"/>
        <v>200</v>
      </c>
      <c r="H10" s="55" t="s">
        <v>12</v>
      </c>
    </row>
    <row r="11" spans="1:8">
      <c r="A11" s="54">
        <v>9</v>
      </c>
      <c r="B11" s="55" t="s">
        <v>27</v>
      </c>
      <c r="C11" s="55" t="s">
        <v>28</v>
      </c>
      <c r="D11" s="54">
        <v>10</v>
      </c>
      <c r="E11" s="54" t="s">
        <v>15</v>
      </c>
      <c r="F11" s="54">
        <v>20</v>
      </c>
      <c r="G11" s="54">
        <f t="shared" si="0"/>
        <v>200</v>
      </c>
      <c r="H11" s="55" t="s">
        <v>12</v>
      </c>
    </row>
    <row r="12" spans="1:8">
      <c r="A12" s="54">
        <v>10</v>
      </c>
      <c r="B12" s="55" t="s">
        <v>29</v>
      </c>
      <c r="C12" s="55" t="s">
        <v>30</v>
      </c>
      <c r="D12" s="54">
        <v>4</v>
      </c>
      <c r="E12" s="54" t="s">
        <v>15</v>
      </c>
      <c r="F12" s="54">
        <v>120</v>
      </c>
      <c r="G12" s="54">
        <f t="shared" si="0"/>
        <v>480</v>
      </c>
      <c r="H12" s="55" t="s">
        <v>12</v>
      </c>
    </row>
    <row r="13" spans="1:8">
      <c r="A13" s="54">
        <v>11</v>
      </c>
      <c r="B13" s="55" t="s">
        <v>31</v>
      </c>
      <c r="C13" s="59" t="s">
        <v>32</v>
      </c>
      <c r="D13" s="54">
        <v>10</v>
      </c>
      <c r="E13" s="54" t="s">
        <v>15</v>
      </c>
      <c r="F13" s="54">
        <v>25</v>
      </c>
      <c r="G13" s="54">
        <f t="shared" si="0"/>
        <v>250</v>
      </c>
      <c r="H13" s="55" t="s">
        <v>12</v>
      </c>
    </row>
    <row r="14" spans="1:8">
      <c r="A14" s="54">
        <v>12</v>
      </c>
      <c r="B14" s="55" t="s">
        <v>33</v>
      </c>
      <c r="C14" s="59" t="s">
        <v>32</v>
      </c>
      <c r="D14" s="54">
        <v>5</v>
      </c>
      <c r="E14" s="54" t="s">
        <v>15</v>
      </c>
      <c r="F14" s="54">
        <v>38</v>
      </c>
      <c r="G14" s="54">
        <f t="shared" si="0"/>
        <v>190</v>
      </c>
      <c r="H14" s="55" t="s">
        <v>12</v>
      </c>
    </row>
    <row r="15" spans="1:8">
      <c r="A15" s="54">
        <v>13</v>
      </c>
      <c r="B15" s="55" t="s">
        <v>34</v>
      </c>
      <c r="C15" s="55" t="s">
        <v>35</v>
      </c>
      <c r="D15" s="54">
        <v>2</v>
      </c>
      <c r="E15" s="54" t="s">
        <v>15</v>
      </c>
      <c r="F15" s="54">
        <v>70</v>
      </c>
      <c r="G15" s="54">
        <f t="shared" si="0"/>
        <v>140</v>
      </c>
      <c r="H15" s="55" t="s">
        <v>12</v>
      </c>
    </row>
    <row r="16" spans="1:8">
      <c r="A16" s="54">
        <v>14</v>
      </c>
      <c r="B16" s="55" t="s">
        <v>36</v>
      </c>
      <c r="C16" s="55" t="s">
        <v>37</v>
      </c>
      <c r="D16" s="54">
        <v>10</v>
      </c>
      <c r="E16" s="54" t="s">
        <v>15</v>
      </c>
      <c r="F16" s="54">
        <v>20</v>
      </c>
      <c r="G16" s="54">
        <f t="shared" si="0"/>
        <v>200</v>
      </c>
      <c r="H16" s="55" t="s">
        <v>38</v>
      </c>
    </row>
    <row r="17" spans="1:8">
      <c r="A17" s="54">
        <v>15</v>
      </c>
      <c r="B17" s="55" t="s">
        <v>39</v>
      </c>
      <c r="C17" s="55" t="s">
        <v>40</v>
      </c>
      <c r="D17" s="54">
        <v>200</v>
      </c>
      <c r="E17" s="54" t="s">
        <v>41</v>
      </c>
      <c r="F17" s="54">
        <v>1.5</v>
      </c>
      <c r="G17" s="54">
        <f t="shared" si="0"/>
        <v>300</v>
      </c>
      <c r="H17" s="55" t="s">
        <v>12</v>
      </c>
    </row>
    <row r="18" spans="1:8">
      <c r="A18" s="54">
        <v>16</v>
      </c>
      <c r="B18" s="55" t="s">
        <v>42</v>
      </c>
      <c r="C18" s="55" t="s">
        <v>43</v>
      </c>
      <c r="D18" s="54">
        <v>100</v>
      </c>
      <c r="E18" s="54" t="s">
        <v>44</v>
      </c>
      <c r="F18" s="54">
        <v>9</v>
      </c>
      <c r="G18" s="54">
        <f t="shared" si="0"/>
        <v>900</v>
      </c>
      <c r="H18" s="55" t="s">
        <v>12</v>
      </c>
    </row>
    <row r="19" spans="1:8">
      <c r="A19" s="54">
        <v>17</v>
      </c>
      <c r="B19" s="55" t="s">
        <v>45</v>
      </c>
      <c r="C19" s="55" t="s">
        <v>46</v>
      </c>
      <c r="D19" s="54">
        <v>2</v>
      </c>
      <c r="E19" s="54" t="s">
        <v>41</v>
      </c>
      <c r="F19" s="54">
        <v>50</v>
      </c>
      <c r="G19" s="54">
        <f t="shared" si="0"/>
        <v>100</v>
      </c>
      <c r="H19" s="55" t="s">
        <v>12</v>
      </c>
    </row>
    <row r="20" spans="1:8">
      <c r="A20" s="54">
        <v>18</v>
      </c>
      <c r="B20" s="57" t="s">
        <v>47</v>
      </c>
      <c r="C20" s="57" t="s">
        <v>48</v>
      </c>
      <c r="D20" s="58">
        <v>2</v>
      </c>
      <c r="E20" s="58" t="s">
        <v>41</v>
      </c>
      <c r="F20" s="58">
        <v>100</v>
      </c>
      <c r="G20" s="54">
        <f t="shared" si="0"/>
        <v>200</v>
      </c>
      <c r="H20" s="57" t="s">
        <v>12</v>
      </c>
    </row>
    <row r="21" spans="1:8">
      <c r="A21" s="54">
        <v>19</v>
      </c>
      <c r="B21" s="57" t="s">
        <v>49</v>
      </c>
      <c r="C21" s="57" t="s">
        <v>50</v>
      </c>
      <c r="D21" s="58">
        <v>8</v>
      </c>
      <c r="E21" s="58" t="s">
        <v>15</v>
      </c>
      <c r="F21" s="58">
        <v>340</v>
      </c>
      <c r="G21" s="54">
        <f t="shared" si="0"/>
        <v>2720</v>
      </c>
      <c r="H21" s="57" t="s">
        <v>12</v>
      </c>
    </row>
    <row r="22" spans="1:8">
      <c r="A22" s="54">
        <v>20</v>
      </c>
      <c r="B22" s="57" t="s">
        <v>51</v>
      </c>
      <c r="C22" s="57" t="s">
        <v>52</v>
      </c>
      <c r="D22" s="58">
        <v>2</v>
      </c>
      <c r="E22" s="58" t="s">
        <v>15</v>
      </c>
      <c r="F22" s="58">
        <v>750</v>
      </c>
      <c r="G22" s="54">
        <f t="shared" si="0"/>
        <v>1500</v>
      </c>
      <c r="H22" s="57"/>
    </row>
    <row r="23" spans="1:8">
      <c r="A23" s="54">
        <v>21</v>
      </c>
      <c r="B23" s="57" t="s">
        <v>53</v>
      </c>
      <c r="C23" s="57" t="s">
        <v>54</v>
      </c>
      <c r="D23" s="58">
        <v>15</v>
      </c>
      <c r="E23" s="58" t="s">
        <v>15</v>
      </c>
      <c r="F23" s="58">
        <v>150</v>
      </c>
      <c r="G23" s="54">
        <f t="shared" si="0"/>
        <v>2250</v>
      </c>
      <c r="H23" s="57" t="s">
        <v>12</v>
      </c>
    </row>
    <row r="24" spans="1:8">
      <c r="A24" s="54">
        <v>22</v>
      </c>
      <c r="B24" s="57" t="s">
        <v>55</v>
      </c>
      <c r="C24" s="57" t="s">
        <v>56</v>
      </c>
      <c r="D24" s="58">
        <v>12</v>
      </c>
      <c r="E24" s="58" t="s">
        <v>57</v>
      </c>
      <c r="F24" s="58">
        <v>30</v>
      </c>
      <c r="G24" s="54">
        <f t="shared" si="0"/>
        <v>360</v>
      </c>
      <c r="H24" s="57" t="s">
        <v>12</v>
      </c>
    </row>
    <row r="25" spans="1:8">
      <c r="A25" s="54">
        <v>23</v>
      </c>
      <c r="B25" s="57" t="s">
        <v>58</v>
      </c>
      <c r="C25" s="57" t="s">
        <v>59</v>
      </c>
      <c r="D25" s="58">
        <v>2</v>
      </c>
      <c r="E25" s="58" t="s">
        <v>15</v>
      </c>
      <c r="F25" s="58">
        <v>200</v>
      </c>
      <c r="G25" s="54">
        <f t="shared" si="0"/>
        <v>400</v>
      </c>
      <c r="H25" s="57" t="s">
        <v>12</v>
      </c>
    </row>
    <row r="26" spans="1:8">
      <c r="A26" s="54">
        <v>24</v>
      </c>
      <c r="B26" s="57" t="s">
        <v>60</v>
      </c>
      <c r="C26" s="57" t="s">
        <v>61</v>
      </c>
      <c r="D26" s="58">
        <v>10</v>
      </c>
      <c r="E26" s="58" t="s">
        <v>44</v>
      </c>
      <c r="F26" s="58">
        <v>40</v>
      </c>
      <c r="G26" s="58">
        <f t="shared" si="0"/>
        <v>400</v>
      </c>
      <c r="H26" s="57" t="s">
        <v>12</v>
      </c>
    </row>
    <row r="27" spans="1:8">
      <c r="A27" s="54">
        <v>25</v>
      </c>
      <c r="B27" s="57" t="s">
        <v>62</v>
      </c>
      <c r="C27" s="57" t="s">
        <v>63</v>
      </c>
      <c r="D27" s="58">
        <v>200</v>
      </c>
      <c r="E27" s="58" t="s">
        <v>41</v>
      </c>
      <c r="F27" s="58">
        <v>1</v>
      </c>
      <c r="G27" s="58">
        <f t="shared" si="0"/>
        <v>200</v>
      </c>
      <c r="H27" s="57" t="s">
        <v>12</v>
      </c>
    </row>
    <row r="28" spans="1:8">
      <c r="A28" s="54">
        <v>26</v>
      </c>
      <c r="B28" s="57" t="s">
        <v>64</v>
      </c>
      <c r="C28" s="57" t="s">
        <v>65</v>
      </c>
      <c r="D28" s="58">
        <v>5</v>
      </c>
      <c r="E28" s="58" t="s">
        <v>66</v>
      </c>
      <c r="F28" s="58">
        <v>80</v>
      </c>
      <c r="G28" s="54">
        <f t="shared" si="0"/>
        <v>400</v>
      </c>
      <c r="H28" s="57" t="s">
        <v>12</v>
      </c>
    </row>
    <row r="29" spans="1:8">
      <c r="A29" s="54">
        <v>27</v>
      </c>
      <c r="B29" s="55" t="s">
        <v>67</v>
      </c>
      <c r="C29" s="55" t="s">
        <v>68</v>
      </c>
      <c r="D29" s="54">
        <v>30</v>
      </c>
      <c r="E29" s="54" t="s">
        <v>69</v>
      </c>
      <c r="F29" s="54">
        <v>22</v>
      </c>
      <c r="G29" s="54">
        <f t="shared" si="0"/>
        <v>660</v>
      </c>
      <c r="H29" s="55" t="s">
        <v>12</v>
      </c>
    </row>
    <row r="30" spans="1:8">
      <c r="A30" s="54">
        <v>28</v>
      </c>
      <c r="B30" s="59" t="s">
        <v>70</v>
      </c>
      <c r="C30" s="55" t="s">
        <v>71</v>
      </c>
      <c r="D30" s="54">
        <v>16</v>
      </c>
      <c r="E30" s="54" t="s">
        <v>15</v>
      </c>
      <c r="F30" s="54">
        <v>20</v>
      </c>
      <c r="G30" s="54">
        <f t="shared" si="0"/>
        <v>320</v>
      </c>
      <c r="H30" s="55" t="s">
        <v>12</v>
      </c>
    </row>
    <row r="31" spans="1:8">
      <c r="A31" s="54">
        <v>29</v>
      </c>
      <c r="B31" s="55" t="s">
        <v>72</v>
      </c>
      <c r="C31" s="57" t="s">
        <v>73</v>
      </c>
      <c r="D31" s="54">
        <v>20</v>
      </c>
      <c r="E31" s="54" t="s">
        <v>69</v>
      </c>
      <c r="F31" s="54">
        <v>30</v>
      </c>
      <c r="G31" s="54">
        <f t="shared" si="0"/>
        <v>600</v>
      </c>
      <c r="H31" s="59" t="s">
        <v>74</v>
      </c>
    </row>
    <row r="32" spans="1:8">
      <c r="A32" s="54">
        <v>30</v>
      </c>
      <c r="B32" s="55" t="s">
        <v>75</v>
      </c>
      <c r="C32" s="57" t="s">
        <v>73</v>
      </c>
      <c r="D32" s="54">
        <v>1</v>
      </c>
      <c r="E32" s="54" t="s">
        <v>11</v>
      </c>
      <c r="F32" s="54">
        <v>400</v>
      </c>
      <c r="G32" s="54">
        <f t="shared" si="0"/>
        <v>400</v>
      </c>
      <c r="H32" s="59" t="s">
        <v>74</v>
      </c>
    </row>
    <row r="33" spans="1:8">
      <c r="A33" s="54">
        <v>31</v>
      </c>
      <c r="B33" s="55" t="s">
        <v>76</v>
      </c>
      <c r="C33" s="57" t="s">
        <v>77</v>
      </c>
      <c r="D33" s="54">
        <v>3</v>
      </c>
      <c r="E33" s="54" t="s">
        <v>69</v>
      </c>
      <c r="F33" s="54">
        <v>50</v>
      </c>
      <c r="G33" s="54">
        <f t="shared" si="0"/>
        <v>150</v>
      </c>
      <c r="H33" s="59" t="s">
        <v>74</v>
      </c>
    </row>
    <row r="34" spans="1:8">
      <c r="A34" s="54">
        <v>32</v>
      </c>
      <c r="B34" s="55" t="s">
        <v>78</v>
      </c>
      <c r="C34" s="57" t="s">
        <v>79</v>
      </c>
      <c r="D34" s="54">
        <v>3</v>
      </c>
      <c r="E34" s="54" t="s">
        <v>41</v>
      </c>
      <c r="F34" s="54">
        <v>450</v>
      </c>
      <c r="G34" s="54">
        <f t="shared" si="0"/>
        <v>1350</v>
      </c>
      <c r="H34" s="59" t="s">
        <v>74</v>
      </c>
    </row>
    <row r="35" spans="1:8">
      <c r="A35" s="54">
        <v>33</v>
      </c>
      <c r="B35" s="55" t="s">
        <v>80</v>
      </c>
      <c r="C35" s="57" t="s">
        <v>81</v>
      </c>
      <c r="D35" s="54">
        <v>6</v>
      </c>
      <c r="E35" s="54" t="s">
        <v>44</v>
      </c>
      <c r="F35" s="54">
        <v>195</v>
      </c>
      <c r="G35" s="54">
        <f t="shared" si="0"/>
        <v>1170</v>
      </c>
      <c r="H35" s="59" t="s">
        <v>82</v>
      </c>
    </row>
    <row r="36" spans="1:8">
      <c r="A36" s="54">
        <v>34</v>
      </c>
      <c r="B36" s="55" t="s">
        <v>83</v>
      </c>
      <c r="C36" s="57" t="s">
        <v>37</v>
      </c>
      <c r="D36" s="54">
        <v>25</v>
      </c>
      <c r="E36" s="54" t="s">
        <v>15</v>
      </c>
      <c r="F36" s="54">
        <v>8</v>
      </c>
      <c r="G36" s="54">
        <f t="shared" si="0"/>
        <v>200</v>
      </c>
      <c r="H36" s="59" t="s">
        <v>82</v>
      </c>
    </row>
    <row r="37" spans="1:8">
      <c r="A37" s="54">
        <v>35</v>
      </c>
      <c r="B37" s="55" t="s">
        <v>84</v>
      </c>
      <c r="C37" s="57" t="s">
        <v>37</v>
      </c>
      <c r="D37" s="54">
        <v>50</v>
      </c>
      <c r="E37" s="54" t="s">
        <v>15</v>
      </c>
      <c r="F37" s="54">
        <v>2</v>
      </c>
      <c r="G37" s="54">
        <f t="shared" si="0"/>
        <v>100</v>
      </c>
      <c r="H37" s="59" t="s">
        <v>82</v>
      </c>
    </row>
    <row r="38" spans="1:8">
      <c r="A38" s="54">
        <v>36</v>
      </c>
      <c r="B38" s="55" t="s">
        <v>85</v>
      </c>
      <c r="C38" s="57" t="s">
        <v>86</v>
      </c>
      <c r="D38" s="54">
        <v>10</v>
      </c>
      <c r="E38" s="54" t="s">
        <v>87</v>
      </c>
      <c r="F38" s="54">
        <v>3</v>
      </c>
      <c r="G38" s="54">
        <f t="shared" si="0"/>
        <v>30</v>
      </c>
      <c r="H38" s="59" t="s">
        <v>82</v>
      </c>
    </row>
    <row r="39" spans="1:8">
      <c r="A39" s="54">
        <v>37</v>
      </c>
      <c r="B39" s="55" t="s">
        <v>88</v>
      </c>
      <c r="C39" s="55" t="s">
        <v>89</v>
      </c>
      <c r="D39" s="54">
        <v>2</v>
      </c>
      <c r="E39" s="54" t="s">
        <v>15</v>
      </c>
      <c r="F39" s="54">
        <v>95</v>
      </c>
      <c r="G39" s="54">
        <f t="shared" si="0"/>
        <v>190</v>
      </c>
      <c r="H39" s="59" t="s">
        <v>82</v>
      </c>
    </row>
    <row r="40" spans="1:8">
      <c r="A40" s="54">
        <v>38</v>
      </c>
      <c r="B40" s="55" t="s">
        <v>88</v>
      </c>
      <c r="C40" s="55" t="s">
        <v>90</v>
      </c>
      <c r="D40" s="54">
        <v>2</v>
      </c>
      <c r="E40" s="54" t="s">
        <v>15</v>
      </c>
      <c r="F40" s="54">
        <v>150</v>
      </c>
      <c r="G40" s="54">
        <f t="shared" si="0"/>
        <v>300</v>
      </c>
      <c r="H40" s="59" t="s">
        <v>82</v>
      </c>
    </row>
    <row r="41" spans="1:8">
      <c r="A41" s="54">
        <v>39</v>
      </c>
      <c r="B41" s="55" t="s">
        <v>91</v>
      </c>
      <c r="C41" s="55" t="s">
        <v>92</v>
      </c>
      <c r="D41" s="54">
        <v>1</v>
      </c>
      <c r="E41" s="54" t="s">
        <v>15</v>
      </c>
      <c r="F41" s="54">
        <v>140</v>
      </c>
      <c r="G41" s="54">
        <f t="shared" si="0"/>
        <v>140</v>
      </c>
      <c r="H41" s="59" t="s">
        <v>82</v>
      </c>
    </row>
    <row r="42" spans="1:8">
      <c r="A42" s="54">
        <v>40</v>
      </c>
      <c r="B42" s="59" t="s">
        <v>93</v>
      </c>
      <c r="C42" s="59" t="s">
        <v>94</v>
      </c>
      <c r="D42" s="60">
        <v>4</v>
      </c>
      <c r="E42" s="60" t="s">
        <v>15</v>
      </c>
      <c r="F42" s="60">
        <v>250</v>
      </c>
      <c r="G42" s="54">
        <f t="shared" si="0"/>
        <v>1000</v>
      </c>
      <c r="H42" s="59" t="s">
        <v>82</v>
      </c>
    </row>
    <row r="43" spans="1:8">
      <c r="A43" s="54">
        <v>41</v>
      </c>
      <c r="B43" s="57" t="s">
        <v>95</v>
      </c>
      <c r="C43" s="57" t="s">
        <v>96</v>
      </c>
      <c r="D43" s="58">
        <v>2</v>
      </c>
      <c r="E43" s="58" t="s">
        <v>15</v>
      </c>
      <c r="F43" s="58">
        <v>340</v>
      </c>
      <c r="G43" s="54">
        <f t="shared" si="0"/>
        <v>680</v>
      </c>
      <c r="H43" s="59" t="s">
        <v>82</v>
      </c>
    </row>
    <row r="44" spans="1:8">
      <c r="A44" s="54">
        <v>42</v>
      </c>
      <c r="B44" s="57" t="s">
        <v>97</v>
      </c>
      <c r="C44" s="57" t="s">
        <v>96</v>
      </c>
      <c r="D44" s="58">
        <v>4</v>
      </c>
      <c r="E44" s="58" t="s">
        <v>15</v>
      </c>
      <c r="F44" s="58">
        <v>190</v>
      </c>
      <c r="G44" s="54">
        <f t="shared" si="0"/>
        <v>760</v>
      </c>
      <c r="H44" s="59" t="s">
        <v>82</v>
      </c>
    </row>
    <row r="45" spans="1:8">
      <c r="A45" s="54">
        <v>43</v>
      </c>
      <c r="B45" s="57" t="s">
        <v>98</v>
      </c>
      <c r="C45" s="57" t="s">
        <v>99</v>
      </c>
      <c r="D45" s="58">
        <v>100</v>
      </c>
      <c r="E45" s="58" t="s">
        <v>15</v>
      </c>
      <c r="F45" s="58">
        <v>2</v>
      </c>
      <c r="G45" s="54">
        <f t="shared" si="0"/>
        <v>200</v>
      </c>
      <c r="H45" s="59" t="s">
        <v>100</v>
      </c>
    </row>
    <row r="46" spans="1:8">
      <c r="A46" s="54">
        <v>44</v>
      </c>
      <c r="B46" s="57" t="s">
        <v>101</v>
      </c>
      <c r="C46" s="57" t="s">
        <v>102</v>
      </c>
      <c r="D46" s="58">
        <v>10</v>
      </c>
      <c r="E46" s="58" t="s">
        <v>15</v>
      </c>
      <c r="F46" s="58">
        <v>25</v>
      </c>
      <c r="G46" s="54">
        <f t="shared" si="0"/>
        <v>250</v>
      </c>
      <c r="H46" s="59" t="s">
        <v>100</v>
      </c>
    </row>
    <row r="47" spans="1:8">
      <c r="A47" s="54">
        <v>45</v>
      </c>
      <c r="B47" s="57" t="s">
        <v>103</v>
      </c>
      <c r="C47" s="57" t="s">
        <v>104</v>
      </c>
      <c r="D47" s="58">
        <v>200</v>
      </c>
      <c r="E47" s="58" t="s">
        <v>44</v>
      </c>
      <c r="F47" s="58">
        <v>1</v>
      </c>
      <c r="G47" s="54">
        <f t="shared" si="0"/>
        <v>200</v>
      </c>
      <c r="H47" s="59" t="s">
        <v>100</v>
      </c>
    </row>
    <row r="48" spans="1:8">
      <c r="A48" s="54">
        <v>46</v>
      </c>
      <c r="B48" s="61" t="s">
        <v>105</v>
      </c>
      <c r="C48" s="57" t="s">
        <v>106</v>
      </c>
      <c r="D48" s="58">
        <v>5</v>
      </c>
      <c r="E48" s="58" t="s">
        <v>15</v>
      </c>
      <c r="F48" s="58">
        <v>45</v>
      </c>
      <c r="G48" s="54">
        <f t="shared" si="0"/>
        <v>225</v>
      </c>
      <c r="H48" s="59" t="s">
        <v>100</v>
      </c>
    </row>
    <row r="49" spans="1:8">
      <c r="A49" s="54">
        <v>47</v>
      </c>
      <c r="B49" s="57" t="s">
        <v>107</v>
      </c>
      <c r="C49" s="57" t="s">
        <v>108</v>
      </c>
      <c r="D49" s="58">
        <v>10</v>
      </c>
      <c r="E49" s="58" t="s">
        <v>15</v>
      </c>
      <c r="F49" s="58">
        <v>75</v>
      </c>
      <c r="G49" s="54">
        <f t="shared" si="0"/>
        <v>750</v>
      </c>
      <c r="H49" s="59" t="s">
        <v>109</v>
      </c>
    </row>
    <row r="50" spans="1:8">
      <c r="A50" s="54">
        <v>48</v>
      </c>
      <c r="B50" s="57" t="s">
        <v>110</v>
      </c>
      <c r="C50" s="57">
        <v>151</v>
      </c>
      <c r="D50" s="58">
        <v>25</v>
      </c>
      <c r="E50" s="58" t="s">
        <v>15</v>
      </c>
      <c r="F50" s="58">
        <v>4</v>
      </c>
      <c r="G50" s="54">
        <f t="shared" si="0"/>
        <v>100</v>
      </c>
      <c r="H50" s="59" t="s">
        <v>100</v>
      </c>
    </row>
    <row r="51" spans="1:8">
      <c r="A51" s="54">
        <v>49</v>
      </c>
      <c r="B51" s="57" t="s">
        <v>111</v>
      </c>
      <c r="C51" s="57" t="s">
        <v>112</v>
      </c>
      <c r="D51" s="58">
        <v>25</v>
      </c>
      <c r="E51" s="58" t="s">
        <v>15</v>
      </c>
      <c r="F51" s="58">
        <v>4</v>
      </c>
      <c r="G51" s="54">
        <f t="shared" si="0"/>
        <v>100</v>
      </c>
      <c r="H51" s="59" t="s">
        <v>100</v>
      </c>
    </row>
    <row r="52" spans="1:8">
      <c r="A52" s="54">
        <v>50</v>
      </c>
      <c r="B52" s="57" t="s">
        <v>113</v>
      </c>
      <c r="C52" s="57" t="s">
        <v>114</v>
      </c>
      <c r="D52" s="58">
        <v>25</v>
      </c>
      <c r="E52" s="58" t="s">
        <v>15</v>
      </c>
      <c r="F52" s="58">
        <v>4</v>
      </c>
      <c r="G52" s="54">
        <f t="shared" si="0"/>
        <v>100</v>
      </c>
      <c r="H52" s="59" t="s">
        <v>100</v>
      </c>
    </row>
    <row r="53" spans="1:8">
      <c r="A53" s="54">
        <v>51</v>
      </c>
      <c r="B53" s="57" t="s">
        <v>115</v>
      </c>
      <c r="C53" s="57" t="s">
        <v>116</v>
      </c>
      <c r="D53" s="58">
        <v>8</v>
      </c>
      <c r="E53" s="58" t="s">
        <v>15</v>
      </c>
      <c r="F53" s="58">
        <v>100</v>
      </c>
      <c r="G53" s="54">
        <f t="shared" si="0"/>
        <v>800</v>
      </c>
      <c r="H53" s="59" t="s">
        <v>100</v>
      </c>
    </row>
    <row r="54" spans="1:8">
      <c r="A54" s="54">
        <v>52</v>
      </c>
      <c r="B54" s="61" t="s">
        <v>117</v>
      </c>
      <c r="C54" s="57" t="s">
        <v>118</v>
      </c>
      <c r="D54" s="58">
        <v>2</v>
      </c>
      <c r="E54" s="58" t="s">
        <v>15</v>
      </c>
      <c r="F54" s="58">
        <v>250</v>
      </c>
      <c r="G54" s="54">
        <f t="shared" si="0"/>
        <v>500</v>
      </c>
      <c r="H54" s="59" t="s">
        <v>100</v>
      </c>
    </row>
    <row r="55" spans="1:8">
      <c r="A55" s="54">
        <v>53</v>
      </c>
      <c r="B55" s="57" t="s">
        <v>119</v>
      </c>
      <c r="C55" s="57" t="s">
        <v>120</v>
      </c>
      <c r="D55" s="58">
        <v>3</v>
      </c>
      <c r="E55" s="58" t="s">
        <v>15</v>
      </c>
      <c r="F55" s="58">
        <v>120</v>
      </c>
      <c r="G55" s="54">
        <f t="shared" si="0"/>
        <v>360</v>
      </c>
      <c r="H55" s="59" t="s">
        <v>100</v>
      </c>
    </row>
    <row r="56" spans="1:8">
      <c r="A56" s="54">
        <v>54</v>
      </c>
      <c r="B56" s="57" t="s">
        <v>121</v>
      </c>
      <c r="C56" s="57" t="s">
        <v>122</v>
      </c>
      <c r="D56" s="58">
        <v>3</v>
      </c>
      <c r="E56" s="58" t="s">
        <v>15</v>
      </c>
      <c r="F56" s="58">
        <v>150</v>
      </c>
      <c r="G56" s="54">
        <f t="shared" si="0"/>
        <v>450</v>
      </c>
      <c r="H56" s="59" t="s">
        <v>100</v>
      </c>
    </row>
    <row r="57" spans="1:8">
      <c r="A57" s="54">
        <v>55</v>
      </c>
      <c r="B57" s="61" t="s">
        <v>123</v>
      </c>
      <c r="C57" s="57" t="s">
        <v>124</v>
      </c>
      <c r="D57" s="58">
        <v>3</v>
      </c>
      <c r="E57" s="58" t="s">
        <v>15</v>
      </c>
      <c r="F57" s="58">
        <v>100</v>
      </c>
      <c r="G57" s="54">
        <f t="shared" si="0"/>
        <v>300</v>
      </c>
      <c r="H57" s="59" t="s">
        <v>100</v>
      </c>
    </row>
    <row r="58" spans="1:8">
      <c r="A58" s="54">
        <v>56</v>
      </c>
      <c r="B58" s="57" t="s">
        <v>39</v>
      </c>
      <c r="C58" s="55" t="s">
        <v>125</v>
      </c>
      <c r="D58" s="54">
        <v>200</v>
      </c>
      <c r="E58" s="54" t="s">
        <v>41</v>
      </c>
      <c r="F58" s="54">
        <v>1.5</v>
      </c>
      <c r="G58" s="54">
        <f t="shared" si="0"/>
        <v>300</v>
      </c>
      <c r="H58" s="59" t="s">
        <v>100</v>
      </c>
    </row>
    <row r="59" spans="1:8">
      <c r="A59" s="54">
        <v>57</v>
      </c>
      <c r="B59" s="57" t="s">
        <v>126</v>
      </c>
      <c r="C59" s="57" t="s">
        <v>127</v>
      </c>
      <c r="D59" s="58">
        <v>200</v>
      </c>
      <c r="E59" s="58" t="s">
        <v>44</v>
      </c>
      <c r="F59" s="58">
        <v>9</v>
      </c>
      <c r="G59" s="54">
        <f t="shared" si="0"/>
        <v>1800</v>
      </c>
      <c r="H59" s="59" t="s">
        <v>100</v>
      </c>
    </row>
    <row r="60" spans="1:8">
      <c r="A60" s="54">
        <v>58</v>
      </c>
      <c r="B60" s="57" t="s">
        <v>128</v>
      </c>
      <c r="C60" s="57" t="s">
        <v>129</v>
      </c>
      <c r="D60" s="58">
        <v>10</v>
      </c>
      <c r="E60" s="58" t="s">
        <v>15</v>
      </c>
      <c r="F60" s="58">
        <v>15</v>
      </c>
      <c r="G60" s="54">
        <f t="shared" si="0"/>
        <v>150</v>
      </c>
      <c r="H60" s="59" t="s">
        <v>100</v>
      </c>
    </row>
    <row r="61" spans="1:8">
      <c r="A61" s="54">
        <v>59</v>
      </c>
      <c r="B61" s="57" t="s">
        <v>130</v>
      </c>
      <c r="C61" s="57" t="s">
        <v>131</v>
      </c>
      <c r="D61" s="58">
        <v>99</v>
      </c>
      <c r="E61" s="58" t="s">
        <v>69</v>
      </c>
      <c r="F61" s="58">
        <v>12</v>
      </c>
      <c r="G61" s="54">
        <f t="shared" si="0"/>
        <v>1188</v>
      </c>
      <c r="H61" s="59" t="s">
        <v>100</v>
      </c>
    </row>
    <row r="62" spans="1:8">
      <c r="A62" s="54">
        <v>60</v>
      </c>
      <c r="B62" s="61" t="s">
        <v>70</v>
      </c>
      <c r="C62" s="57" t="s">
        <v>132</v>
      </c>
      <c r="D62" s="58">
        <v>32</v>
      </c>
      <c r="E62" s="58" t="s">
        <v>15</v>
      </c>
      <c r="F62" s="58">
        <v>15</v>
      </c>
      <c r="G62" s="54">
        <f t="shared" si="0"/>
        <v>480</v>
      </c>
      <c r="H62" s="59" t="s">
        <v>100</v>
      </c>
    </row>
    <row r="63" spans="1:8">
      <c r="A63" s="54">
        <v>61</v>
      </c>
      <c r="B63" s="57" t="s">
        <v>133</v>
      </c>
      <c r="C63" s="57" t="s">
        <v>134</v>
      </c>
      <c r="D63" s="58">
        <v>20</v>
      </c>
      <c r="E63" s="58" t="s">
        <v>15</v>
      </c>
      <c r="F63" s="58">
        <v>7.5</v>
      </c>
      <c r="G63" s="54">
        <f t="shared" ref="G63:G126" si="1">D63*F63</f>
        <v>150</v>
      </c>
      <c r="H63" s="59" t="s">
        <v>100</v>
      </c>
    </row>
    <row r="64" spans="1:8">
      <c r="A64" s="54">
        <v>62</v>
      </c>
      <c r="B64" s="57" t="s">
        <v>135</v>
      </c>
      <c r="C64" s="55" t="s">
        <v>136</v>
      </c>
      <c r="D64" s="54">
        <v>50</v>
      </c>
      <c r="E64" s="54" t="s">
        <v>15</v>
      </c>
      <c r="F64" s="54">
        <v>2</v>
      </c>
      <c r="G64" s="54">
        <f t="shared" si="1"/>
        <v>100</v>
      </c>
      <c r="H64" s="59" t="s">
        <v>100</v>
      </c>
    </row>
    <row r="65" spans="1:8">
      <c r="A65" s="54">
        <v>63</v>
      </c>
      <c r="B65" s="57" t="s">
        <v>137</v>
      </c>
      <c r="C65" s="55" t="s">
        <v>138</v>
      </c>
      <c r="D65" s="54">
        <v>1</v>
      </c>
      <c r="E65" s="54" t="s">
        <v>15</v>
      </c>
      <c r="F65" s="54">
        <v>80</v>
      </c>
      <c r="G65" s="54">
        <f t="shared" si="1"/>
        <v>80</v>
      </c>
      <c r="H65" s="59" t="s">
        <v>100</v>
      </c>
    </row>
    <row r="66" spans="1:8">
      <c r="A66" s="54">
        <v>64</v>
      </c>
      <c r="B66" s="57" t="s">
        <v>139</v>
      </c>
      <c r="C66" s="55" t="s">
        <v>140</v>
      </c>
      <c r="D66" s="54">
        <v>100</v>
      </c>
      <c r="E66" s="54" t="s">
        <v>15</v>
      </c>
      <c r="F66" s="54">
        <v>0.3</v>
      </c>
      <c r="G66" s="54">
        <f t="shared" si="1"/>
        <v>30</v>
      </c>
      <c r="H66" s="59" t="s">
        <v>100</v>
      </c>
    </row>
    <row r="67" spans="1:8">
      <c r="A67" s="54">
        <v>65</v>
      </c>
      <c r="B67" s="57" t="s">
        <v>141</v>
      </c>
      <c r="C67" s="57" t="s">
        <v>142</v>
      </c>
      <c r="D67" s="58">
        <v>100</v>
      </c>
      <c r="E67" s="58" t="s">
        <v>44</v>
      </c>
      <c r="F67" s="58">
        <v>0.8</v>
      </c>
      <c r="G67" s="54">
        <f t="shared" si="1"/>
        <v>80</v>
      </c>
      <c r="H67" s="59" t="s">
        <v>100</v>
      </c>
    </row>
    <row r="68" spans="1:8">
      <c r="A68" s="54">
        <v>66</v>
      </c>
      <c r="B68" s="57" t="s">
        <v>143</v>
      </c>
      <c r="C68" s="57" t="s">
        <v>142</v>
      </c>
      <c r="D68" s="58">
        <v>100</v>
      </c>
      <c r="E68" s="58" t="s">
        <v>44</v>
      </c>
      <c r="F68" s="58">
        <v>0.8</v>
      </c>
      <c r="G68" s="54">
        <f t="shared" si="1"/>
        <v>80</v>
      </c>
      <c r="H68" s="59" t="s">
        <v>100</v>
      </c>
    </row>
    <row r="69" spans="1:8">
      <c r="A69" s="54">
        <v>67</v>
      </c>
      <c r="B69" s="57" t="s">
        <v>144</v>
      </c>
      <c r="C69" s="57" t="s">
        <v>145</v>
      </c>
      <c r="D69" s="58">
        <v>2</v>
      </c>
      <c r="E69" s="58" t="s">
        <v>66</v>
      </c>
      <c r="F69" s="58">
        <v>100</v>
      </c>
      <c r="G69" s="54">
        <f t="shared" si="1"/>
        <v>200</v>
      </c>
      <c r="H69" s="59" t="s">
        <v>100</v>
      </c>
    </row>
    <row r="70" spans="1:8">
      <c r="A70" s="54">
        <v>68</v>
      </c>
      <c r="B70" s="61" t="s">
        <v>146</v>
      </c>
      <c r="C70" s="57" t="s">
        <v>147</v>
      </c>
      <c r="D70" s="58">
        <v>1</v>
      </c>
      <c r="E70" s="58" t="s">
        <v>15</v>
      </c>
      <c r="F70" s="58">
        <v>250</v>
      </c>
      <c r="G70" s="54">
        <f t="shared" si="1"/>
        <v>250</v>
      </c>
      <c r="H70" s="59" t="s">
        <v>100</v>
      </c>
    </row>
    <row r="71" spans="1:8">
      <c r="A71" s="54">
        <v>69</v>
      </c>
      <c r="B71" s="61" t="s">
        <v>148</v>
      </c>
      <c r="C71" s="57" t="s">
        <v>149</v>
      </c>
      <c r="D71" s="58">
        <v>1</v>
      </c>
      <c r="E71" s="58" t="s">
        <v>41</v>
      </c>
      <c r="F71" s="58">
        <v>500</v>
      </c>
      <c r="G71" s="54">
        <f t="shared" si="1"/>
        <v>500</v>
      </c>
      <c r="H71" s="59" t="s">
        <v>100</v>
      </c>
    </row>
    <row r="72" spans="1:8">
      <c r="A72" s="54">
        <v>70</v>
      </c>
      <c r="B72" s="61" t="s">
        <v>150</v>
      </c>
      <c r="C72" s="57" t="s">
        <v>149</v>
      </c>
      <c r="D72" s="58">
        <v>1</v>
      </c>
      <c r="E72" s="58" t="s">
        <v>41</v>
      </c>
      <c r="F72" s="58">
        <v>500</v>
      </c>
      <c r="G72" s="54">
        <f t="shared" si="1"/>
        <v>500</v>
      </c>
      <c r="H72" s="59" t="s">
        <v>100</v>
      </c>
    </row>
    <row r="73" spans="1:8">
      <c r="A73" s="54">
        <v>71</v>
      </c>
      <c r="B73" s="61" t="s">
        <v>151</v>
      </c>
      <c r="C73" s="57" t="s">
        <v>149</v>
      </c>
      <c r="D73" s="58">
        <v>1</v>
      </c>
      <c r="E73" s="58" t="s">
        <v>41</v>
      </c>
      <c r="F73" s="58">
        <v>500</v>
      </c>
      <c r="G73" s="54">
        <f t="shared" si="1"/>
        <v>500</v>
      </c>
      <c r="H73" s="59" t="s">
        <v>100</v>
      </c>
    </row>
    <row r="74" spans="1:8">
      <c r="A74" s="54">
        <v>72</v>
      </c>
      <c r="B74" s="61" t="s">
        <v>152</v>
      </c>
      <c r="C74" s="57" t="s">
        <v>153</v>
      </c>
      <c r="D74" s="58">
        <v>1</v>
      </c>
      <c r="E74" s="58" t="s">
        <v>41</v>
      </c>
      <c r="F74" s="58">
        <v>250</v>
      </c>
      <c r="G74" s="54">
        <f t="shared" si="1"/>
        <v>250</v>
      </c>
      <c r="H74" s="59" t="s">
        <v>100</v>
      </c>
    </row>
    <row r="75" spans="1:8">
      <c r="A75" s="54">
        <v>73</v>
      </c>
      <c r="B75" s="61" t="s">
        <v>154</v>
      </c>
      <c r="C75" s="57" t="s">
        <v>155</v>
      </c>
      <c r="D75" s="58">
        <v>1</v>
      </c>
      <c r="E75" s="58" t="s">
        <v>41</v>
      </c>
      <c r="F75" s="58">
        <v>150</v>
      </c>
      <c r="G75" s="54">
        <f t="shared" si="1"/>
        <v>150</v>
      </c>
      <c r="H75" s="59" t="s">
        <v>100</v>
      </c>
    </row>
    <row r="76" spans="1:8">
      <c r="A76" s="54">
        <v>74</v>
      </c>
      <c r="B76" s="57" t="s">
        <v>156</v>
      </c>
      <c r="C76" s="57" t="s">
        <v>157</v>
      </c>
      <c r="D76" s="62">
        <v>80</v>
      </c>
      <c r="E76" s="58" t="s">
        <v>158</v>
      </c>
      <c r="F76" s="58">
        <v>0.8</v>
      </c>
      <c r="G76" s="54">
        <f t="shared" si="1"/>
        <v>64</v>
      </c>
      <c r="H76" s="59" t="s">
        <v>100</v>
      </c>
    </row>
    <row r="77" spans="1:8">
      <c r="A77" s="54">
        <v>75</v>
      </c>
      <c r="B77" s="57" t="s">
        <v>159</v>
      </c>
      <c r="C77" s="57" t="s">
        <v>160</v>
      </c>
      <c r="D77" s="58">
        <v>2</v>
      </c>
      <c r="E77" s="58" t="s">
        <v>87</v>
      </c>
      <c r="F77" s="58">
        <v>15</v>
      </c>
      <c r="G77" s="54">
        <f t="shared" si="1"/>
        <v>30</v>
      </c>
      <c r="H77" s="59" t="s">
        <v>100</v>
      </c>
    </row>
    <row r="78" spans="1:8">
      <c r="A78" s="54">
        <v>76</v>
      </c>
      <c r="B78" s="57" t="s">
        <v>161</v>
      </c>
      <c r="C78" s="57" t="s">
        <v>162</v>
      </c>
      <c r="D78" s="62">
        <v>20</v>
      </c>
      <c r="E78" s="58" t="s">
        <v>15</v>
      </c>
      <c r="F78" s="58">
        <v>6</v>
      </c>
      <c r="G78" s="54">
        <f t="shared" si="1"/>
        <v>120</v>
      </c>
      <c r="H78" s="59" t="s">
        <v>100</v>
      </c>
    </row>
    <row r="79" spans="1:8">
      <c r="A79" s="54">
        <v>77</v>
      </c>
      <c r="B79" s="57" t="s">
        <v>163</v>
      </c>
      <c r="C79" s="57" t="s">
        <v>164</v>
      </c>
      <c r="D79" s="58">
        <v>2</v>
      </c>
      <c r="E79" s="58" t="s">
        <v>165</v>
      </c>
      <c r="F79" s="58">
        <v>100</v>
      </c>
      <c r="G79" s="54">
        <f t="shared" si="1"/>
        <v>200</v>
      </c>
      <c r="H79" s="59" t="s">
        <v>100</v>
      </c>
    </row>
    <row r="80" spans="1:8">
      <c r="A80" s="54">
        <v>78</v>
      </c>
      <c r="B80" s="57" t="s">
        <v>166</v>
      </c>
      <c r="C80" s="57" t="s">
        <v>167</v>
      </c>
      <c r="D80" s="58">
        <v>4</v>
      </c>
      <c r="E80" s="58" t="s">
        <v>41</v>
      </c>
      <c r="F80" s="58">
        <v>500</v>
      </c>
      <c r="G80" s="54">
        <f t="shared" si="1"/>
        <v>2000</v>
      </c>
      <c r="H80" s="59" t="s">
        <v>168</v>
      </c>
    </row>
    <row r="81" spans="1:8">
      <c r="A81" s="54">
        <v>79</v>
      </c>
      <c r="B81" s="57" t="s">
        <v>169</v>
      </c>
      <c r="C81" s="57" t="s">
        <v>170</v>
      </c>
      <c r="D81" s="58">
        <v>1</v>
      </c>
      <c r="E81" s="58" t="s">
        <v>15</v>
      </c>
      <c r="F81" s="58">
        <v>220</v>
      </c>
      <c r="G81" s="54">
        <f t="shared" si="1"/>
        <v>220</v>
      </c>
      <c r="H81" s="59" t="s">
        <v>100</v>
      </c>
    </row>
    <row r="82" spans="1:8">
      <c r="A82" s="54">
        <v>80</v>
      </c>
      <c r="B82" s="57" t="s">
        <v>171</v>
      </c>
      <c r="C82" s="57" t="s">
        <v>172</v>
      </c>
      <c r="D82" s="58">
        <v>2</v>
      </c>
      <c r="E82" s="58" t="s">
        <v>87</v>
      </c>
      <c r="F82" s="58">
        <v>50</v>
      </c>
      <c r="G82" s="54">
        <f t="shared" si="1"/>
        <v>100</v>
      </c>
      <c r="H82" s="59" t="s">
        <v>100</v>
      </c>
    </row>
    <row r="83" spans="1:8">
      <c r="A83" s="54">
        <v>81</v>
      </c>
      <c r="B83" s="57" t="s">
        <v>173</v>
      </c>
      <c r="C83" s="57" t="s">
        <v>174</v>
      </c>
      <c r="D83" s="58">
        <v>2</v>
      </c>
      <c r="E83" s="58" t="s">
        <v>66</v>
      </c>
      <c r="F83" s="58">
        <v>100</v>
      </c>
      <c r="G83" s="54">
        <f t="shared" si="1"/>
        <v>200</v>
      </c>
      <c r="H83" s="59" t="s">
        <v>100</v>
      </c>
    </row>
    <row r="84" spans="1:8">
      <c r="A84" s="54">
        <v>82</v>
      </c>
      <c r="B84" s="57" t="s">
        <v>175</v>
      </c>
      <c r="C84" s="57" t="s">
        <v>176</v>
      </c>
      <c r="D84" s="58">
        <v>2</v>
      </c>
      <c r="E84" s="58" t="s">
        <v>66</v>
      </c>
      <c r="F84" s="58">
        <v>200</v>
      </c>
      <c r="G84" s="54">
        <f t="shared" si="1"/>
        <v>400</v>
      </c>
      <c r="H84" s="59" t="s">
        <v>100</v>
      </c>
    </row>
    <row r="85" spans="1:8">
      <c r="A85" s="54">
        <v>83</v>
      </c>
      <c r="B85" s="57" t="s">
        <v>64</v>
      </c>
      <c r="C85" s="57" t="s">
        <v>177</v>
      </c>
      <c r="D85" s="58">
        <v>5</v>
      </c>
      <c r="E85" s="58" t="s">
        <v>66</v>
      </c>
      <c r="F85" s="58">
        <v>80</v>
      </c>
      <c r="G85" s="54">
        <f t="shared" si="1"/>
        <v>400</v>
      </c>
      <c r="H85" s="59" t="s">
        <v>100</v>
      </c>
    </row>
    <row r="86" spans="1:8">
      <c r="A86" s="54">
        <v>84</v>
      </c>
      <c r="B86" s="57" t="s">
        <v>178</v>
      </c>
      <c r="C86" s="57" t="s">
        <v>179</v>
      </c>
      <c r="D86" s="58">
        <v>10</v>
      </c>
      <c r="E86" s="58" t="s">
        <v>44</v>
      </c>
      <c r="F86" s="58">
        <v>350</v>
      </c>
      <c r="G86" s="54">
        <f t="shared" si="1"/>
        <v>3500</v>
      </c>
      <c r="H86" s="59" t="s">
        <v>82</v>
      </c>
    </row>
    <row r="87" spans="1:8">
      <c r="A87" s="54">
        <v>85</v>
      </c>
      <c r="B87" s="57" t="s">
        <v>180</v>
      </c>
      <c r="C87" s="57" t="s">
        <v>181</v>
      </c>
      <c r="D87" s="58">
        <v>1</v>
      </c>
      <c r="E87" s="58" t="s">
        <v>41</v>
      </c>
      <c r="F87" s="58">
        <v>500</v>
      </c>
      <c r="G87" s="54">
        <f t="shared" si="1"/>
        <v>500</v>
      </c>
      <c r="H87" s="59" t="s">
        <v>182</v>
      </c>
    </row>
    <row r="88" spans="1:8">
      <c r="A88" s="54">
        <v>86</v>
      </c>
      <c r="B88" s="57" t="s">
        <v>180</v>
      </c>
      <c r="C88" s="57" t="s">
        <v>183</v>
      </c>
      <c r="D88" s="58">
        <v>1</v>
      </c>
      <c r="E88" s="58" t="s">
        <v>41</v>
      </c>
      <c r="F88" s="58">
        <v>500</v>
      </c>
      <c r="G88" s="54">
        <f t="shared" si="1"/>
        <v>500</v>
      </c>
      <c r="H88" s="59" t="s">
        <v>182</v>
      </c>
    </row>
    <row r="89" spans="1:8">
      <c r="A89" s="54">
        <v>87</v>
      </c>
      <c r="B89" s="55" t="s">
        <v>180</v>
      </c>
      <c r="C89" s="55" t="s">
        <v>184</v>
      </c>
      <c r="D89" s="54">
        <v>1</v>
      </c>
      <c r="E89" s="54" t="s">
        <v>41</v>
      </c>
      <c r="F89" s="54">
        <v>500</v>
      </c>
      <c r="G89" s="54">
        <f t="shared" si="1"/>
        <v>500</v>
      </c>
      <c r="H89" s="59" t="s">
        <v>182</v>
      </c>
    </row>
    <row r="90" spans="1:8">
      <c r="A90" s="54">
        <v>88</v>
      </c>
      <c r="B90" s="55" t="s">
        <v>180</v>
      </c>
      <c r="C90" s="55" t="s">
        <v>185</v>
      </c>
      <c r="D90" s="54">
        <v>1</v>
      </c>
      <c r="E90" s="54" t="s">
        <v>41</v>
      </c>
      <c r="F90" s="54">
        <v>500</v>
      </c>
      <c r="G90" s="54">
        <f t="shared" si="1"/>
        <v>500</v>
      </c>
      <c r="H90" s="59" t="s">
        <v>182</v>
      </c>
    </row>
    <row r="91" spans="1:8">
      <c r="A91" s="54">
        <v>89</v>
      </c>
      <c r="B91" s="55" t="s">
        <v>186</v>
      </c>
      <c r="C91" s="63" t="s">
        <v>187</v>
      </c>
      <c r="D91" s="54">
        <v>1</v>
      </c>
      <c r="E91" s="54" t="s">
        <v>41</v>
      </c>
      <c r="F91" s="54">
        <v>350</v>
      </c>
      <c r="G91" s="54">
        <f t="shared" si="1"/>
        <v>350</v>
      </c>
      <c r="H91" s="59" t="s">
        <v>182</v>
      </c>
    </row>
    <row r="92" spans="1:8">
      <c r="A92" s="54">
        <v>90</v>
      </c>
      <c r="B92" s="55" t="s">
        <v>188</v>
      </c>
      <c r="C92" s="57" t="s">
        <v>189</v>
      </c>
      <c r="D92" s="54">
        <v>2</v>
      </c>
      <c r="E92" s="54" t="s">
        <v>41</v>
      </c>
      <c r="F92" s="54">
        <v>80</v>
      </c>
      <c r="G92" s="54">
        <f t="shared" si="1"/>
        <v>160</v>
      </c>
      <c r="H92" s="59" t="s">
        <v>182</v>
      </c>
    </row>
    <row r="93" spans="1:8">
      <c r="A93" s="54">
        <v>91</v>
      </c>
      <c r="B93" s="55" t="s">
        <v>190</v>
      </c>
      <c r="C93" s="55" t="s">
        <v>191</v>
      </c>
      <c r="D93" s="54">
        <v>25</v>
      </c>
      <c r="E93" s="54" t="s">
        <v>158</v>
      </c>
      <c r="F93" s="54">
        <v>25</v>
      </c>
      <c r="G93" s="54">
        <f t="shared" si="1"/>
        <v>625</v>
      </c>
      <c r="H93" s="59" t="s">
        <v>182</v>
      </c>
    </row>
    <row r="94" spans="1:8">
      <c r="A94" s="54">
        <v>92</v>
      </c>
      <c r="B94" s="55" t="s">
        <v>192</v>
      </c>
      <c r="C94" s="55" t="s">
        <v>193</v>
      </c>
      <c r="D94" s="54">
        <v>2</v>
      </c>
      <c r="E94" s="54" t="s">
        <v>41</v>
      </c>
      <c r="F94" s="54">
        <v>85</v>
      </c>
      <c r="G94" s="54">
        <f t="shared" si="1"/>
        <v>170</v>
      </c>
      <c r="H94" s="59" t="s">
        <v>182</v>
      </c>
    </row>
    <row r="95" spans="1:8">
      <c r="A95" s="54">
        <v>93</v>
      </c>
      <c r="B95" s="55" t="s">
        <v>194</v>
      </c>
      <c r="C95" s="55" t="s">
        <v>195</v>
      </c>
      <c r="D95" s="54">
        <v>5</v>
      </c>
      <c r="E95" s="54" t="s">
        <v>41</v>
      </c>
      <c r="F95" s="54">
        <v>40</v>
      </c>
      <c r="G95" s="54">
        <f t="shared" si="1"/>
        <v>200</v>
      </c>
      <c r="H95" s="59" t="s">
        <v>182</v>
      </c>
    </row>
    <row r="96" spans="1:8">
      <c r="A96" s="54">
        <v>94</v>
      </c>
      <c r="B96" s="55" t="s">
        <v>196</v>
      </c>
      <c r="C96" s="55" t="s">
        <v>197</v>
      </c>
      <c r="D96" s="54">
        <v>2</v>
      </c>
      <c r="E96" s="54" t="s">
        <v>15</v>
      </c>
      <c r="F96" s="54">
        <v>90</v>
      </c>
      <c r="G96" s="54">
        <f t="shared" si="1"/>
        <v>180</v>
      </c>
      <c r="H96" s="55" t="s">
        <v>198</v>
      </c>
    </row>
    <row r="97" spans="1:8">
      <c r="A97" s="54">
        <v>95</v>
      </c>
      <c r="B97" s="55" t="s">
        <v>199</v>
      </c>
      <c r="C97" s="55" t="s">
        <v>200</v>
      </c>
      <c r="D97" s="54">
        <v>2</v>
      </c>
      <c r="E97" s="54" t="s">
        <v>87</v>
      </c>
      <c r="F97" s="54">
        <v>16</v>
      </c>
      <c r="G97" s="54">
        <f t="shared" si="1"/>
        <v>32</v>
      </c>
      <c r="H97" s="55" t="s">
        <v>198</v>
      </c>
    </row>
    <row r="98" spans="1:8">
      <c r="A98" s="54">
        <v>96</v>
      </c>
      <c r="B98" s="55" t="s">
        <v>201</v>
      </c>
      <c r="C98" s="55" t="s">
        <v>202</v>
      </c>
      <c r="D98" s="54">
        <v>1</v>
      </c>
      <c r="E98" s="54" t="s">
        <v>87</v>
      </c>
      <c r="F98" s="54">
        <v>68</v>
      </c>
      <c r="G98" s="54">
        <f t="shared" si="1"/>
        <v>68</v>
      </c>
      <c r="H98" s="55" t="s">
        <v>198</v>
      </c>
    </row>
    <row r="99" spans="1:8">
      <c r="A99" s="54">
        <v>97</v>
      </c>
      <c r="B99" s="55" t="s">
        <v>203</v>
      </c>
      <c r="C99" s="55" t="s">
        <v>204</v>
      </c>
      <c r="D99" s="54">
        <v>6</v>
      </c>
      <c r="E99" s="54" t="s">
        <v>205</v>
      </c>
      <c r="F99" s="54">
        <v>200</v>
      </c>
      <c r="G99" s="54">
        <f t="shared" si="1"/>
        <v>1200</v>
      </c>
      <c r="H99" s="55" t="s">
        <v>198</v>
      </c>
    </row>
    <row r="100" spans="1:8">
      <c r="A100" s="54">
        <v>98</v>
      </c>
      <c r="B100" s="55" t="s">
        <v>206</v>
      </c>
      <c r="C100" s="55" t="s">
        <v>207</v>
      </c>
      <c r="D100" s="54">
        <v>30</v>
      </c>
      <c r="E100" s="54" t="s">
        <v>15</v>
      </c>
      <c r="F100" s="54">
        <v>2.5</v>
      </c>
      <c r="G100" s="54">
        <f t="shared" si="1"/>
        <v>75</v>
      </c>
      <c r="H100" s="55" t="s">
        <v>198</v>
      </c>
    </row>
    <row r="101" spans="1:8">
      <c r="A101" s="54">
        <v>99</v>
      </c>
      <c r="B101" s="55" t="s">
        <v>208</v>
      </c>
      <c r="C101" s="55" t="s">
        <v>209</v>
      </c>
      <c r="D101" s="54">
        <v>50</v>
      </c>
      <c r="E101" s="54" t="s">
        <v>210</v>
      </c>
      <c r="F101" s="54">
        <v>2</v>
      </c>
      <c r="G101" s="54">
        <f t="shared" si="1"/>
        <v>100</v>
      </c>
      <c r="H101" s="55" t="s">
        <v>198</v>
      </c>
    </row>
    <row r="102" spans="1:8">
      <c r="A102" s="54">
        <v>100</v>
      </c>
      <c r="B102" s="55" t="s">
        <v>211</v>
      </c>
      <c r="C102" s="55" t="s">
        <v>212</v>
      </c>
      <c r="D102" s="54">
        <v>200</v>
      </c>
      <c r="E102" s="54" t="s">
        <v>210</v>
      </c>
      <c r="F102" s="58">
        <v>0.2</v>
      </c>
      <c r="G102" s="54">
        <f t="shared" si="1"/>
        <v>40</v>
      </c>
      <c r="H102" s="55" t="s">
        <v>198</v>
      </c>
    </row>
    <row r="103" spans="1:8">
      <c r="A103" s="54">
        <v>101</v>
      </c>
      <c r="B103" s="55" t="s">
        <v>211</v>
      </c>
      <c r="C103" s="55" t="s">
        <v>213</v>
      </c>
      <c r="D103" s="54">
        <v>200</v>
      </c>
      <c r="E103" s="54" t="s">
        <v>210</v>
      </c>
      <c r="F103" s="58">
        <v>0.2</v>
      </c>
      <c r="G103" s="54">
        <f t="shared" si="1"/>
        <v>40</v>
      </c>
      <c r="H103" s="55" t="s">
        <v>198</v>
      </c>
    </row>
    <row r="104" spans="1:8">
      <c r="A104" s="54">
        <v>102</v>
      </c>
      <c r="B104" s="55" t="s">
        <v>214</v>
      </c>
      <c r="C104" s="55" t="s">
        <v>215</v>
      </c>
      <c r="D104" s="54">
        <v>20</v>
      </c>
      <c r="E104" s="54" t="s">
        <v>15</v>
      </c>
      <c r="F104" s="58">
        <v>0.5</v>
      </c>
      <c r="G104" s="54">
        <f t="shared" si="1"/>
        <v>10</v>
      </c>
      <c r="H104" s="55" t="s">
        <v>198</v>
      </c>
    </row>
    <row r="105" spans="1:8">
      <c r="A105" s="54">
        <v>103</v>
      </c>
      <c r="B105" s="55" t="s">
        <v>216</v>
      </c>
      <c r="C105" s="55" t="s">
        <v>217</v>
      </c>
      <c r="D105" s="54">
        <v>5</v>
      </c>
      <c r="E105" s="54" t="s">
        <v>15</v>
      </c>
      <c r="F105" s="54">
        <v>10</v>
      </c>
      <c r="G105" s="54">
        <f t="shared" si="1"/>
        <v>50</v>
      </c>
      <c r="H105" s="55" t="s">
        <v>198</v>
      </c>
    </row>
    <row r="106" spans="1:8">
      <c r="A106" s="54">
        <v>104</v>
      </c>
      <c r="B106" s="55" t="s">
        <v>218</v>
      </c>
      <c r="C106" s="55" t="s">
        <v>219</v>
      </c>
      <c r="D106" s="54">
        <v>5</v>
      </c>
      <c r="E106" s="54" t="s">
        <v>15</v>
      </c>
      <c r="F106" s="54">
        <v>10</v>
      </c>
      <c r="G106" s="54">
        <f t="shared" si="1"/>
        <v>50</v>
      </c>
      <c r="H106" s="55" t="s">
        <v>198</v>
      </c>
    </row>
    <row r="107" spans="1:8">
      <c r="A107" s="54">
        <v>105</v>
      </c>
      <c r="B107" s="59" t="s">
        <v>70</v>
      </c>
      <c r="C107" s="55" t="s">
        <v>220</v>
      </c>
      <c r="D107" s="54">
        <v>14</v>
      </c>
      <c r="E107" s="54" t="s">
        <v>15</v>
      </c>
      <c r="F107" s="54">
        <v>10</v>
      </c>
      <c r="G107" s="54">
        <f t="shared" si="1"/>
        <v>140</v>
      </c>
      <c r="H107" s="55" t="s">
        <v>198</v>
      </c>
    </row>
    <row r="108" spans="1:8">
      <c r="A108" s="54">
        <v>106</v>
      </c>
      <c r="B108" s="55" t="s">
        <v>221</v>
      </c>
      <c r="C108" s="57" t="s">
        <v>222</v>
      </c>
      <c r="D108" s="58">
        <v>3</v>
      </c>
      <c r="E108" s="58" t="s">
        <v>223</v>
      </c>
      <c r="F108" s="58">
        <v>500</v>
      </c>
      <c r="G108" s="54">
        <f t="shared" si="1"/>
        <v>1500</v>
      </c>
      <c r="H108" s="55" t="s">
        <v>198</v>
      </c>
    </row>
    <row r="109" spans="1:8">
      <c r="A109" s="54">
        <v>107</v>
      </c>
      <c r="B109" s="55" t="s">
        <v>224</v>
      </c>
      <c r="C109" s="55" t="s">
        <v>225</v>
      </c>
      <c r="D109" s="54">
        <v>6</v>
      </c>
      <c r="E109" s="54" t="s">
        <v>44</v>
      </c>
      <c r="F109" s="54">
        <v>30</v>
      </c>
      <c r="G109" s="54">
        <f t="shared" si="1"/>
        <v>180</v>
      </c>
      <c r="H109" s="55" t="s">
        <v>198</v>
      </c>
    </row>
    <row r="110" spans="1:8">
      <c r="A110" s="54">
        <v>108</v>
      </c>
      <c r="B110" s="55" t="s">
        <v>226</v>
      </c>
      <c r="C110" s="55" t="s">
        <v>227</v>
      </c>
      <c r="D110" s="54">
        <v>2</v>
      </c>
      <c r="E110" s="54" t="s">
        <v>87</v>
      </c>
      <c r="F110" s="54">
        <v>25</v>
      </c>
      <c r="G110" s="54">
        <f t="shared" si="1"/>
        <v>50</v>
      </c>
      <c r="H110" s="55" t="s">
        <v>198</v>
      </c>
    </row>
    <row r="111" ht="24" spans="1:8">
      <c r="A111" s="54">
        <v>109</v>
      </c>
      <c r="B111" s="64" t="s">
        <v>228</v>
      </c>
      <c r="C111" s="56" t="s">
        <v>229</v>
      </c>
      <c r="D111" s="65">
        <v>2</v>
      </c>
      <c r="E111" s="65" t="s">
        <v>15</v>
      </c>
      <c r="F111" s="65">
        <v>780</v>
      </c>
      <c r="G111" s="54">
        <f t="shared" si="1"/>
        <v>1560</v>
      </c>
      <c r="H111" s="66" t="s">
        <v>198</v>
      </c>
    </row>
    <row r="112" spans="1:8">
      <c r="A112" s="54">
        <v>110</v>
      </c>
      <c r="B112" s="56" t="s">
        <v>230</v>
      </c>
      <c r="C112" s="56" t="s">
        <v>231</v>
      </c>
      <c r="D112" s="65">
        <v>30</v>
      </c>
      <c r="E112" s="65" t="s">
        <v>232</v>
      </c>
      <c r="F112" s="65">
        <v>10</v>
      </c>
      <c r="G112" s="54">
        <f t="shared" si="1"/>
        <v>300</v>
      </c>
      <c r="H112" s="66" t="s">
        <v>198</v>
      </c>
    </row>
    <row r="113" spans="1:8">
      <c r="A113" s="54">
        <v>111</v>
      </c>
      <c r="B113" s="56" t="s">
        <v>233</v>
      </c>
      <c r="C113" s="56" t="s">
        <v>234</v>
      </c>
      <c r="D113" s="65">
        <v>30</v>
      </c>
      <c r="E113" s="65" t="s">
        <v>232</v>
      </c>
      <c r="F113" s="65">
        <v>7</v>
      </c>
      <c r="G113" s="54">
        <f t="shared" si="1"/>
        <v>210</v>
      </c>
      <c r="H113" s="66" t="s">
        <v>198</v>
      </c>
    </row>
    <row r="114" spans="1:8">
      <c r="A114" s="54">
        <v>112</v>
      </c>
      <c r="B114" s="56" t="s">
        <v>235</v>
      </c>
      <c r="C114" s="56" t="s">
        <v>236</v>
      </c>
      <c r="D114" s="65">
        <v>30</v>
      </c>
      <c r="E114" s="65" t="s">
        <v>232</v>
      </c>
      <c r="F114" s="65">
        <v>15</v>
      </c>
      <c r="G114" s="54">
        <f t="shared" si="1"/>
        <v>450</v>
      </c>
      <c r="H114" s="66" t="s">
        <v>198</v>
      </c>
    </row>
    <row r="115" spans="1:8">
      <c r="A115" s="54">
        <v>113</v>
      </c>
      <c r="B115" s="56" t="s">
        <v>237</v>
      </c>
      <c r="C115" s="56" t="s">
        <v>238</v>
      </c>
      <c r="D115" s="65">
        <v>30</v>
      </c>
      <c r="E115" s="65" t="s">
        <v>232</v>
      </c>
      <c r="F115" s="65">
        <v>5</v>
      </c>
      <c r="G115" s="54">
        <f t="shared" si="1"/>
        <v>150</v>
      </c>
      <c r="H115" s="66" t="s">
        <v>198</v>
      </c>
    </row>
    <row r="116" spans="1:8">
      <c r="A116" s="54">
        <v>114</v>
      </c>
      <c r="B116" s="56" t="s">
        <v>239</v>
      </c>
      <c r="C116" s="56" t="s">
        <v>240</v>
      </c>
      <c r="D116" s="65">
        <v>10</v>
      </c>
      <c r="E116" s="65" t="s">
        <v>232</v>
      </c>
      <c r="F116" s="65">
        <v>9</v>
      </c>
      <c r="G116" s="54">
        <f t="shared" si="1"/>
        <v>90</v>
      </c>
      <c r="H116" s="66" t="s">
        <v>198</v>
      </c>
    </row>
    <row r="117" spans="1:8">
      <c r="A117" s="54">
        <v>115</v>
      </c>
      <c r="B117" s="56" t="s">
        <v>241</v>
      </c>
      <c r="C117" s="56" t="s">
        <v>242</v>
      </c>
      <c r="D117" s="65">
        <v>30</v>
      </c>
      <c r="E117" s="65" t="s">
        <v>243</v>
      </c>
      <c r="F117" s="65">
        <v>30</v>
      </c>
      <c r="G117" s="54">
        <f t="shared" si="1"/>
        <v>900</v>
      </c>
      <c r="H117" s="66" t="s">
        <v>198</v>
      </c>
    </row>
    <row r="118" spans="1:8">
      <c r="A118" s="54">
        <v>116</v>
      </c>
      <c r="B118" s="56" t="s">
        <v>244</v>
      </c>
      <c r="C118" s="56" t="s">
        <v>245</v>
      </c>
      <c r="D118" s="65">
        <v>10</v>
      </c>
      <c r="E118" s="65" t="s">
        <v>69</v>
      </c>
      <c r="F118" s="65">
        <v>25</v>
      </c>
      <c r="G118" s="54">
        <f t="shared" si="1"/>
        <v>250</v>
      </c>
      <c r="H118" s="66" t="s">
        <v>198</v>
      </c>
    </row>
    <row r="119" spans="1:8">
      <c r="A119" s="54">
        <v>117</v>
      </c>
      <c r="B119" s="56" t="s">
        <v>246</v>
      </c>
      <c r="C119" s="56" t="s">
        <v>247</v>
      </c>
      <c r="D119" s="65">
        <v>30</v>
      </c>
      <c r="E119" s="65" t="s">
        <v>44</v>
      </c>
      <c r="F119" s="65">
        <v>30</v>
      </c>
      <c r="G119" s="54">
        <f t="shared" si="1"/>
        <v>900</v>
      </c>
      <c r="H119" s="66" t="s">
        <v>198</v>
      </c>
    </row>
    <row r="120" spans="1:8">
      <c r="A120" s="54">
        <v>118</v>
      </c>
      <c r="B120" s="56" t="s">
        <v>248</v>
      </c>
      <c r="C120" s="56" t="s">
        <v>249</v>
      </c>
      <c r="D120" s="65">
        <v>100</v>
      </c>
      <c r="E120" s="65" t="s">
        <v>44</v>
      </c>
      <c r="F120" s="65">
        <v>5</v>
      </c>
      <c r="G120" s="54">
        <f t="shared" si="1"/>
        <v>500</v>
      </c>
      <c r="H120" s="66" t="s">
        <v>198</v>
      </c>
    </row>
    <row r="121" spans="1:8">
      <c r="A121" s="54">
        <v>119</v>
      </c>
      <c r="B121" s="56" t="s">
        <v>248</v>
      </c>
      <c r="C121" s="56" t="s">
        <v>250</v>
      </c>
      <c r="D121" s="65">
        <v>20</v>
      </c>
      <c r="E121" s="65" t="s">
        <v>44</v>
      </c>
      <c r="F121" s="65">
        <v>20</v>
      </c>
      <c r="G121" s="54">
        <f t="shared" si="1"/>
        <v>400</v>
      </c>
      <c r="H121" s="66" t="s">
        <v>198</v>
      </c>
    </row>
    <row r="122" spans="1:8">
      <c r="A122" s="54">
        <v>120</v>
      </c>
      <c r="B122" s="56" t="s">
        <v>251</v>
      </c>
      <c r="C122" s="56" t="s">
        <v>252</v>
      </c>
      <c r="D122" s="65">
        <v>4</v>
      </c>
      <c r="E122" s="65" t="s">
        <v>232</v>
      </c>
      <c r="F122" s="65">
        <v>20</v>
      </c>
      <c r="G122" s="54">
        <f t="shared" si="1"/>
        <v>80</v>
      </c>
      <c r="H122" s="66" t="s">
        <v>198</v>
      </c>
    </row>
    <row r="123" spans="1:8">
      <c r="A123" s="54">
        <v>121</v>
      </c>
      <c r="B123" s="56" t="s">
        <v>253</v>
      </c>
      <c r="C123" s="56" t="s">
        <v>254</v>
      </c>
      <c r="D123" s="65">
        <v>4</v>
      </c>
      <c r="E123" s="65" t="s">
        <v>255</v>
      </c>
      <c r="F123" s="65">
        <v>15</v>
      </c>
      <c r="G123" s="54">
        <f t="shared" si="1"/>
        <v>60</v>
      </c>
      <c r="H123" s="66" t="s">
        <v>198</v>
      </c>
    </row>
    <row r="124" spans="1:8">
      <c r="A124" s="54">
        <v>122</v>
      </c>
      <c r="B124" s="56" t="s">
        <v>256</v>
      </c>
      <c r="C124" s="56" t="s">
        <v>257</v>
      </c>
      <c r="D124" s="65">
        <v>10</v>
      </c>
      <c r="E124" s="65" t="s">
        <v>232</v>
      </c>
      <c r="F124" s="65">
        <v>10</v>
      </c>
      <c r="G124" s="54">
        <f t="shared" si="1"/>
        <v>100</v>
      </c>
      <c r="H124" s="66" t="s">
        <v>198</v>
      </c>
    </row>
    <row r="125" spans="1:8">
      <c r="A125" s="54">
        <v>123</v>
      </c>
      <c r="B125" s="55" t="s">
        <v>258</v>
      </c>
      <c r="C125" s="55" t="s">
        <v>259</v>
      </c>
      <c r="D125" s="54">
        <v>1</v>
      </c>
      <c r="E125" s="54" t="s">
        <v>15</v>
      </c>
      <c r="F125" s="54">
        <v>600</v>
      </c>
      <c r="G125" s="54">
        <f t="shared" si="1"/>
        <v>600</v>
      </c>
      <c r="H125" s="59" t="s">
        <v>260</v>
      </c>
    </row>
    <row r="126" spans="1:8">
      <c r="A126" s="54">
        <v>124</v>
      </c>
      <c r="B126" s="57" t="s">
        <v>261</v>
      </c>
      <c r="C126" s="57" t="s">
        <v>262</v>
      </c>
      <c r="D126" s="54">
        <v>1</v>
      </c>
      <c r="E126" s="54" t="s">
        <v>41</v>
      </c>
      <c r="F126" s="54">
        <v>600</v>
      </c>
      <c r="G126" s="54">
        <f t="shared" si="1"/>
        <v>600</v>
      </c>
      <c r="H126" s="59" t="s">
        <v>263</v>
      </c>
    </row>
    <row r="127" spans="1:8">
      <c r="A127" s="54">
        <v>125</v>
      </c>
      <c r="B127" s="55" t="s">
        <v>264</v>
      </c>
      <c r="C127" s="55" t="s">
        <v>265</v>
      </c>
      <c r="D127" s="54">
        <v>2</v>
      </c>
      <c r="E127" s="54" t="s">
        <v>15</v>
      </c>
      <c r="F127" s="54">
        <v>1100</v>
      </c>
      <c r="G127" s="54">
        <f t="shared" ref="G127:G190" si="2">D127*F127</f>
        <v>2200</v>
      </c>
      <c r="H127" s="55" t="s">
        <v>266</v>
      </c>
    </row>
    <row r="128" spans="1:8">
      <c r="A128" s="54">
        <v>126</v>
      </c>
      <c r="B128" s="55" t="s">
        <v>267</v>
      </c>
      <c r="C128" s="55" t="s">
        <v>268</v>
      </c>
      <c r="D128" s="54">
        <v>6</v>
      </c>
      <c r="E128" s="54" t="s">
        <v>15</v>
      </c>
      <c r="F128" s="54">
        <v>90</v>
      </c>
      <c r="G128" s="54">
        <f t="shared" si="2"/>
        <v>540</v>
      </c>
      <c r="H128" s="55" t="s">
        <v>269</v>
      </c>
    </row>
    <row r="129" spans="1:8">
      <c r="A129" s="54">
        <v>127</v>
      </c>
      <c r="B129" s="55" t="s">
        <v>267</v>
      </c>
      <c r="C129" s="55" t="s">
        <v>270</v>
      </c>
      <c r="D129" s="54">
        <v>4</v>
      </c>
      <c r="E129" s="54" t="s">
        <v>15</v>
      </c>
      <c r="F129" s="54">
        <v>160</v>
      </c>
      <c r="G129" s="54">
        <f t="shared" si="2"/>
        <v>640</v>
      </c>
      <c r="H129" s="55" t="s">
        <v>266</v>
      </c>
    </row>
    <row r="130" spans="1:8">
      <c r="A130" s="54">
        <v>128</v>
      </c>
      <c r="B130" s="55" t="s">
        <v>36</v>
      </c>
      <c r="C130" s="55" t="s">
        <v>35</v>
      </c>
      <c r="D130" s="54">
        <v>6</v>
      </c>
      <c r="E130" s="54" t="s">
        <v>15</v>
      </c>
      <c r="F130" s="54">
        <v>25</v>
      </c>
      <c r="G130" s="54">
        <f t="shared" si="2"/>
        <v>150</v>
      </c>
      <c r="H130" s="55" t="s">
        <v>271</v>
      </c>
    </row>
    <row r="131" spans="1:8">
      <c r="A131" s="54">
        <v>129</v>
      </c>
      <c r="B131" s="56" t="s">
        <v>272</v>
      </c>
      <c r="C131" s="56" t="s">
        <v>273</v>
      </c>
      <c r="D131" s="54">
        <v>10</v>
      </c>
      <c r="E131" s="54" t="s">
        <v>15</v>
      </c>
      <c r="F131" s="54">
        <v>32</v>
      </c>
      <c r="G131" s="54">
        <f t="shared" si="2"/>
        <v>320</v>
      </c>
      <c r="H131" s="55" t="s">
        <v>266</v>
      </c>
    </row>
    <row r="132" spans="1:8">
      <c r="A132" s="54">
        <v>130</v>
      </c>
      <c r="B132" s="56" t="s">
        <v>274</v>
      </c>
      <c r="C132" s="56" t="s">
        <v>35</v>
      </c>
      <c r="D132" s="54">
        <v>30</v>
      </c>
      <c r="E132" s="54" t="s">
        <v>15</v>
      </c>
      <c r="F132" s="54">
        <v>1</v>
      </c>
      <c r="G132" s="54">
        <f t="shared" si="2"/>
        <v>30</v>
      </c>
      <c r="H132" s="55" t="s">
        <v>266</v>
      </c>
    </row>
    <row r="133" spans="1:8">
      <c r="A133" s="54">
        <v>131</v>
      </c>
      <c r="B133" s="56" t="s">
        <v>275</v>
      </c>
      <c r="C133" s="56" t="s">
        <v>35</v>
      </c>
      <c r="D133" s="54">
        <v>30</v>
      </c>
      <c r="E133" s="54" t="s">
        <v>15</v>
      </c>
      <c r="F133" s="54">
        <v>5</v>
      </c>
      <c r="G133" s="54">
        <f t="shared" si="2"/>
        <v>150</v>
      </c>
      <c r="H133" s="55" t="s">
        <v>266</v>
      </c>
    </row>
    <row r="134" spans="1:8">
      <c r="A134" s="54">
        <v>132</v>
      </c>
      <c r="B134" s="56" t="s">
        <v>206</v>
      </c>
      <c r="C134" s="56" t="s">
        <v>276</v>
      </c>
      <c r="D134" s="54">
        <v>150</v>
      </c>
      <c r="E134" s="54" t="s">
        <v>15</v>
      </c>
      <c r="F134" s="54">
        <v>1</v>
      </c>
      <c r="G134" s="54">
        <f t="shared" si="2"/>
        <v>150</v>
      </c>
      <c r="H134" s="55" t="s">
        <v>266</v>
      </c>
    </row>
    <row r="135" spans="1:8">
      <c r="A135" s="54">
        <v>133</v>
      </c>
      <c r="B135" s="56" t="s">
        <v>277</v>
      </c>
      <c r="C135" s="56" t="s">
        <v>278</v>
      </c>
      <c r="D135" s="54">
        <v>6</v>
      </c>
      <c r="E135" s="54" t="s">
        <v>15</v>
      </c>
      <c r="F135" s="54">
        <v>105</v>
      </c>
      <c r="G135" s="54">
        <f t="shared" si="2"/>
        <v>630</v>
      </c>
      <c r="H135" s="55" t="s">
        <v>266</v>
      </c>
    </row>
    <row r="136" spans="1:8">
      <c r="A136" s="54">
        <v>134</v>
      </c>
      <c r="B136" s="56" t="s">
        <v>279</v>
      </c>
      <c r="C136" s="56" t="s">
        <v>155</v>
      </c>
      <c r="D136" s="54">
        <v>6</v>
      </c>
      <c r="E136" s="54" t="s">
        <v>15</v>
      </c>
      <c r="F136" s="54">
        <v>160</v>
      </c>
      <c r="G136" s="54">
        <f t="shared" si="2"/>
        <v>960</v>
      </c>
      <c r="H136" s="55" t="s">
        <v>266</v>
      </c>
    </row>
    <row r="137" spans="1:8">
      <c r="A137" s="54">
        <v>135</v>
      </c>
      <c r="B137" s="56" t="s">
        <v>280</v>
      </c>
      <c r="C137" s="56" t="s">
        <v>281</v>
      </c>
      <c r="D137" s="54">
        <v>4</v>
      </c>
      <c r="E137" s="54" t="s">
        <v>282</v>
      </c>
      <c r="F137" s="54">
        <v>40</v>
      </c>
      <c r="G137" s="54">
        <f t="shared" si="2"/>
        <v>160</v>
      </c>
      <c r="H137" s="55" t="s">
        <v>266</v>
      </c>
    </row>
    <row r="138" spans="1:8">
      <c r="A138" s="54">
        <v>136</v>
      </c>
      <c r="B138" s="56" t="s">
        <v>283</v>
      </c>
      <c r="C138" s="56" t="s">
        <v>284</v>
      </c>
      <c r="D138" s="54">
        <v>8</v>
      </c>
      <c r="E138" s="54" t="s">
        <v>87</v>
      </c>
      <c r="F138" s="54">
        <v>30</v>
      </c>
      <c r="G138" s="54">
        <f t="shared" si="2"/>
        <v>240</v>
      </c>
      <c r="H138" s="55" t="s">
        <v>266</v>
      </c>
    </row>
    <row r="139" spans="1:8">
      <c r="A139" s="54">
        <v>137</v>
      </c>
      <c r="B139" s="56" t="s">
        <v>285</v>
      </c>
      <c r="C139" s="56" t="s">
        <v>286</v>
      </c>
      <c r="D139" s="54">
        <v>100</v>
      </c>
      <c r="E139" s="54" t="s">
        <v>15</v>
      </c>
      <c r="F139" s="54">
        <v>1</v>
      </c>
      <c r="G139" s="54">
        <f t="shared" si="2"/>
        <v>100</v>
      </c>
      <c r="H139" s="55" t="s">
        <v>266</v>
      </c>
    </row>
    <row r="140" spans="1:8">
      <c r="A140" s="54">
        <v>138</v>
      </c>
      <c r="B140" s="56" t="s">
        <v>287</v>
      </c>
      <c r="C140" s="56" t="s">
        <v>288</v>
      </c>
      <c r="D140" s="54">
        <v>50</v>
      </c>
      <c r="E140" s="54" t="s">
        <v>15</v>
      </c>
      <c r="F140" s="54">
        <v>2</v>
      </c>
      <c r="G140" s="54">
        <f t="shared" si="2"/>
        <v>100</v>
      </c>
      <c r="H140" s="55" t="s">
        <v>266</v>
      </c>
    </row>
    <row r="141" spans="1:8">
      <c r="A141" s="54">
        <v>139</v>
      </c>
      <c r="B141" s="56" t="s">
        <v>289</v>
      </c>
      <c r="C141" s="56" t="s">
        <v>290</v>
      </c>
      <c r="D141" s="54">
        <v>120</v>
      </c>
      <c r="E141" s="54" t="s">
        <v>41</v>
      </c>
      <c r="F141" s="54">
        <v>5</v>
      </c>
      <c r="G141" s="54">
        <f t="shared" si="2"/>
        <v>600</v>
      </c>
      <c r="H141" s="55" t="s">
        <v>266</v>
      </c>
    </row>
    <row r="142" spans="1:8">
      <c r="A142" s="54">
        <v>140</v>
      </c>
      <c r="B142" s="56" t="s">
        <v>291</v>
      </c>
      <c r="C142" s="56" t="s">
        <v>292</v>
      </c>
      <c r="D142" s="54">
        <v>50</v>
      </c>
      <c r="E142" s="54" t="s">
        <v>41</v>
      </c>
      <c r="F142" s="54">
        <v>15</v>
      </c>
      <c r="G142" s="54">
        <f t="shared" si="2"/>
        <v>750</v>
      </c>
      <c r="H142" s="55" t="s">
        <v>266</v>
      </c>
    </row>
    <row r="143" spans="1:8">
      <c r="A143" s="54">
        <v>141</v>
      </c>
      <c r="B143" s="56" t="s">
        <v>293</v>
      </c>
      <c r="C143" s="56" t="s">
        <v>294</v>
      </c>
      <c r="D143" s="54">
        <v>40</v>
      </c>
      <c r="E143" s="54" t="s">
        <v>41</v>
      </c>
      <c r="F143" s="54">
        <v>31</v>
      </c>
      <c r="G143" s="54">
        <f t="shared" si="2"/>
        <v>1240</v>
      </c>
      <c r="H143" s="55" t="s">
        <v>266</v>
      </c>
    </row>
    <row r="144" spans="1:8">
      <c r="A144" s="54">
        <v>142</v>
      </c>
      <c r="B144" s="56" t="s">
        <v>295</v>
      </c>
      <c r="C144" s="56" t="s">
        <v>296</v>
      </c>
      <c r="D144" s="54">
        <v>30</v>
      </c>
      <c r="E144" s="54" t="s">
        <v>41</v>
      </c>
      <c r="F144" s="54">
        <v>11.5</v>
      </c>
      <c r="G144" s="54">
        <f t="shared" si="2"/>
        <v>345</v>
      </c>
      <c r="H144" s="55" t="s">
        <v>266</v>
      </c>
    </row>
    <row r="145" spans="1:8">
      <c r="A145" s="54">
        <v>143</v>
      </c>
      <c r="B145" s="56" t="s">
        <v>297</v>
      </c>
      <c r="C145" s="56" t="s">
        <v>298</v>
      </c>
      <c r="D145" s="54">
        <v>2</v>
      </c>
      <c r="E145" s="54" t="s">
        <v>299</v>
      </c>
      <c r="F145" s="54">
        <v>7.5</v>
      </c>
      <c r="G145" s="54">
        <f t="shared" si="2"/>
        <v>15</v>
      </c>
      <c r="H145" s="55" t="s">
        <v>266</v>
      </c>
    </row>
    <row r="146" spans="1:8">
      <c r="A146" s="54">
        <v>144</v>
      </c>
      <c r="B146" s="56" t="s">
        <v>297</v>
      </c>
      <c r="C146" s="56" t="s">
        <v>300</v>
      </c>
      <c r="D146" s="54">
        <v>2</v>
      </c>
      <c r="E146" s="54" t="s">
        <v>299</v>
      </c>
      <c r="F146" s="54">
        <v>7.5</v>
      </c>
      <c r="G146" s="54">
        <f t="shared" si="2"/>
        <v>15</v>
      </c>
      <c r="H146" s="55" t="s">
        <v>266</v>
      </c>
    </row>
    <row r="147" spans="1:8">
      <c r="A147" s="54">
        <v>145</v>
      </c>
      <c r="B147" s="56" t="s">
        <v>297</v>
      </c>
      <c r="C147" s="56" t="s">
        <v>301</v>
      </c>
      <c r="D147" s="54">
        <v>4</v>
      </c>
      <c r="E147" s="54" t="s">
        <v>299</v>
      </c>
      <c r="F147" s="54">
        <v>7.5</v>
      </c>
      <c r="G147" s="54">
        <f t="shared" si="2"/>
        <v>30</v>
      </c>
      <c r="H147" s="55" t="s">
        <v>266</v>
      </c>
    </row>
    <row r="148" spans="1:8">
      <c r="A148" s="54">
        <v>146</v>
      </c>
      <c r="B148" s="56" t="s">
        <v>302</v>
      </c>
      <c r="C148" s="56" t="s">
        <v>303</v>
      </c>
      <c r="D148" s="54">
        <v>40</v>
      </c>
      <c r="E148" s="54" t="s">
        <v>15</v>
      </c>
      <c r="F148" s="54">
        <v>2.5</v>
      </c>
      <c r="G148" s="54">
        <f t="shared" si="2"/>
        <v>100</v>
      </c>
      <c r="H148" s="55" t="s">
        <v>266</v>
      </c>
    </row>
    <row r="149" spans="1:8">
      <c r="A149" s="54">
        <v>147</v>
      </c>
      <c r="B149" s="55" t="s">
        <v>304</v>
      </c>
      <c r="C149" s="55" t="s">
        <v>305</v>
      </c>
      <c r="D149" s="54">
        <v>10</v>
      </c>
      <c r="E149" s="54" t="s">
        <v>87</v>
      </c>
      <c r="F149" s="54">
        <v>10</v>
      </c>
      <c r="G149" s="54">
        <f t="shared" si="2"/>
        <v>100</v>
      </c>
      <c r="H149" s="55" t="s">
        <v>266</v>
      </c>
    </row>
    <row r="150" spans="1:8">
      <c r="A150" s="54">
        <v>148</v>
      </c>
      <c r="B150" s="57" t="s">
        <v>306</v>
      </c>
      <c r="C150" s="57" t="s">
        <v>307</v>
      </c>
      <c r="D150" s="54">
        <v>4</v>
      </c>
      <c r="E150" s="54" t="s">
        <v>15</v>
      </c>
      <c r="F150" s="54">
        <v>200</v>
      </c>
      <c r="G150" s="54">
        <f t="shared" si="2"/>
        <v>800</v>
      </c>
      <c r="H150" s="55" t="s">
        <v>266</v>
      </c>
    </row>
    <row r="151" spans="1:8">
      <c r="A151" s="54">
        <v>149</v>
      </c>
      <c r="B151" s="57" t="s">
        <v>308</v>
      </c>
      <c r="C151" s="57" t="s">
        <v>307</v>
      </c>
      <c r="D151" s="54">
        <v>4</v>
      </c>
      <c r="E151" s="54" t="s">
        <v>15</v>
      </c>
      <c r="F151" s="54">
        <v>30</v>
      </c>
      <c r="G151" s="54">
        <f t="shared" si="2"/>
        <v>120</v>
      </c>
      <c r="H151" s="55" t="s">
        <v>266</v>
      </c>
    </row>
    <row r="152" spans="1:8">
      <c r="A152" s="54">
        <v>150</v>
      </c>
      <c r="B152" s="57" t="s">
        <v>309</v>
      </c>
      <c r="C152" s="57" t="s">
        <v>307</v>
      </c>
      <c r="D152" s="54">
        <v>3</v>
      </c>
      <c r="E152" s="54" t="s">
        <v>15</v>
      </c>
      <c r="F152" s="54">
        <v>60</v>
      </c>
      <c r="G152" s="54">
        <f t="shared" si="2"/>
        <v>180</v>
      </c>
      <c r="H152" s="55" t="s">
        <v>266</v>
      </c>
    </row>
    <row r="153" spans="1:8">
      <c r="A153" s="54">
        <v>151</v>
      </c>
      <c r="B153" s="57" t="s">
        <v>310</v>
      </c>
      <c r="C153" s="57" t="s">
        <v>307</v>
      </c>
      <c r="D153" s="54">
        <v>4</v>
      </c>
      <c r="E153" s="54" t="s">
        <v>15</v>
      </c>
      <c r="F153" s="54">
        <v>30</v>
      </c>
      <c r="G153" s="54">
        <f t="shared" si="2"/>
        <v>120</v>
      </c>
      <c r="H153" s="55" t="s">
        <v>266</v>
      </c>
    </row>
    <row r="154" spans="1:8">
      <c r="A154" s="54">
        <v>152</v>
      </c>
      <c r="B154" s="57" t="s">
        <v>311</v>
      </c>
      <c r="C154" s="57" t="s">
        <v>312</v>
      </c>
      <c r="D154" s="54">
        <v>10</v>
      </c>
      <c r="E154" s="54" t="s">
        <v>313</v>
      </c>
      <c r="F154" s="54">
        <v>120</v>
      </c>
      <c r="G154" s="54">
        <f t="shared" si="2"/>
        <v>1200</v>
      </c>
      <c r="H154" s="55" t="s">
        <v>266</v>
      </c>
    </row>
    <row r="155" spans="1:8">
      <c r="A155" s="54">
        <v>153</v>
      </c>
      <c r="B155" t="s">
        <v>314</v>
      </c>
      <c r="C155" s="55" t="s">
        <v>315</v>
      </c>
      <c r="D155" s="54">
        <v>1</v>
      </c>
      <c r="E155" s="54" t="s">
        <v>313</v>
      </c>
      <c r="F155" s="54">
        <v>4100</v>
      </c>
      <c r="G155" s="54">
        <f t="shared" si="2"/>
        <v>4100</v>
      </c>
      <c r="H155" s="55" t="s">
        <v>266</v>
      </c>
    </row>
    <row r="156" spans="1:8">
      <c r="A156" s="54">
        <v>154</v>
      </c>
      <c r="B156" s="55" t="s">
        <v>316</v>
      </c>
      <c r="C156" s="55" t="s">
        <v>317</v>
      </c>
      <c r="D156" s="54">
        <v>1</v>
      </c>
      <c r="E156" s="54" t="s">
        <v>15</v>
      </c>
      <c r="F156" s="54">
        <v>500</v>
      </c>
      <c r="G156" s="54">
        <f t="shared" si="2"/>
        <v>500</v>
      </c>
      <c r="H156" s="55" t="s">
        <v>266</v>
      </c>
    </row>
    <row r="157" spans="1:8">
      <c r="A157" s="54">
        <v>155</v>
      </c>
      <c r="B157" s="59" t="s">
        <v>318</v>
      </c>
      <c r="C157" s="59" t="s">
        <v>319</v>
      </c>
      <c r="D157" s="60">
        <v>1</v>
      </c>
      <c r="E157" s="60" t="s">
        <v>313</v>
      </c>
      <c r="F157" s="60">
        <v>180</v>
      </c>
      <c r="G157" s="60">
        <f t="shared" si="2"/>
        <v>180</v>
      </c>
      <c r="H157" s="59" t="s">
        <v>320</v>
      </c>
    </row>
    <row r="158" spans="1:8">
      <c r="A158" s="54">
        <v>156</v>
      </c>
      <c r="B158" s="59" t="s">
        <v>321</v>
      </c>
      <c r="C158" s="59" t="s">
        <v>322</v>
      </c>
      <c r="D158" s="60">
        <v>1</v>
      </c>
      <c r="E158" s="60" t="s">
        <v>15</v>
      </c>
      <c r="F158" s="60">
        <v>220</v>
      </c>
      <c r="G158" s="60">
        <f t="shared" si="2"/>
        <v>220</v>
      </c>
      <c r="H158" s="59" t="s">
        <v>320</v>
      </c>
    </row>
    <row r="159" spans="1:8">
      <c r="A159" s="54">
        <v>157</v>
      </c>
      <c r="B159" s="59" t="s">
        <v>323</v>
      </c>
      <c r="C159" s="59" t="s">
        <v>324</v>
      </c>
      <c r="D159" s="60">
        <v>20</v>
      </c>
      <c r="E159" s="60" t="s">
        <v>15</v>
      </c>
      <c r="F159" s="60">
        <v>280</v>
      </c>
      <c r="G159" s="60">
        <f t="shared" si="2"/>
        <v>5600</v>
      </c>
      <c r="H159" s="59" t="s">
        <v>320</v>
      </c>
    </row>
    <row r="160" spans="1:8">
      <c r="A160" s="54">
        <v>158</v>
      </c>
      <c r="B160" s="59" t="s">
        <v>325</v>
      </c>
      <c r="C160" s="59" t="s">
        <v>324</v>
      </c>
      <c r="D160" s="60">
        <v>1</v>
      </c>
      <c r="E160" s="60" t="s">
        <v>15</v>
      </c>
      <c r="F160" s="60">
        <v>295</v>
      </c>
      <c r="G160" s="60">
        <f t="shared" si="2"/>
        <v>295</v>
      </c>
      <c r="H160" s="59" t="s">
        <v>320</v>
      </c>
    </row>
    <row r="161" spans="1:8">
      <c r="A161" s="54">
        <v>159</v>
      </c>
      <c r="B161" s="59" t="s">
        <v>326</v>
      </c>
      <c r="C161" s="59" t="s">
        <v>327</v>
      </c>
      <c r="D161" s="60">
        <v>6</v>
      </c>
      <c r="E161" s="60" t="s">
        <v>15</v>
      </c>
      <c r="F161" s="60">
        <v>100</v>
      </c>
      <c r="G161" s="60">
        <f t="shared" si="2"/>
        <v>600</v>
      </c>
      <c r="H161" s="59" t="s">
        <v>320</v>
      </c>
    </row>
    <row r="162" spans="1:8">
      <c r="A162" s="54">
        <v>160</v>
      </c>
      <c r="B162" s="59" t="s">
        <v>328</v>
      </c>
      <c r="C162" s="59" t="s">
        <v>329</v>
      </c>
      <c r="D162" s="60">
        <v>20</v>
      </c>
      <c r="E162" s="60" t="s">
        <v>232</v>
      </c>
      <c r="F162" s="60">
        <v>10</v>
      </c>
      <c r="G162" s="60">
        <f t="shared" si="2"/>
        <v>200</v>
      </c>
      <c r="H162" s="59" t="s">
        <v>320</v>
      </c>
    </row>
    <row r="163" spans="1:8">
      <c r="A163" s="54">
        <v>161</v>
      </c>
      <c r="B163" s="59" t="s">
        <v>330</v>
      </c>
      <c r="C163" s="59" t="s">
        <v>331</v>
      </c>
      <c r="D163" s="60">
        <v>1</v>
      </c>
      <c r="E163" s="60" t="s">
        <v>15</v>
      </c>
      <c r="F163" s="60">
        <v>590</v>
      </c>
      <c r="G163" s="60">
        <f t="shared" si="2"/>
        <v>590</v>
      </c>
      <c r="H163" s="59" t="s">
        <v>320</v>
      </c>
    </row>
    <row r="164" spans="1:8">
      <c r="A164" s="54">
        <v>162</v>
      </c>
      <c r="B164" s="59" t="s">
        <v>332</v>
      </c>
      <c r="C164" s="59" t="s">
        <v>333</v>
      </c>
      <c r="D164" s="60">
        <v>300</v>
      </c>
      <c r="E164" s="60" t="s">
        <v>41</v>
      </c>
      <c r="F164" s="60">
        <v>1.5</v>
      </c>
      <c r="G164" s="60">
        <f t="shared" si="2"/>
        <v>450</v>
      </c>
      <c r="H164" s="59" t="s">
        <v>320</v>
      </c>
    </row>
    <row r="165" spans="1:8">
      <c r="A165" s="54">
        <v>163</v>
      </c>
      <c r="B165" s="59" t="s">
        <v>334</v>
      </c>
      <c r="C165" s="59" t="s">
        <v>335</v>
      </c>
      <c r="D165" s="60">
        <v>1</v>
      </c>
      <c r="E165" s="60" t="s">
        <v>87</v>
      </c>
      <c r="F165" s="60">
        <v>76</v>
      </c>
      <c r="G165" s="60">
        <f t="shared" si="2"/>
        <v>76</v>
      </c>
      <c r="H165" s="59" t="s">
        <v>320</v>
      </c>
    </row>
    <row r="166" spans="1:8">
      <c r="A166" s="54">
        <v>164</v>
      </c>
      <c r="B166" s="59" t="s">
        <v>336</v>
      </c>
      <c r="C166" s="59" t="s">
        <v>337</v>
      </c>
      <c r="D166" s="60">
        <v>1</v>
      </c>
      <c r="E166" s="60" t="s">
        <v>57</v>
      </c>
      <c r="F166" s="60">
        <v>365</v>
      </c>
      <c r="G166" s="60">
        <f t="shared" si="2"/>
        <v>365</v>
      </c>
      <c r="H166" s="59" t="s">
        <v>320</v>
      </c>
    </row>
    <row r="167" spans="1:8">
      <c r="A167" s="54">
        <v>165</v>
      </c>
      <c r="B167" s="61" t="s">
        <v>338</v>
      </c>
      <c r="C167" s="61" t="s">
        <v>339</v>
      </c>
      <c r="D167" s="62">
        <v>1500</v>
      </c>
      <c r="E167" s="62" t="s">
        <v>15</v>
      </c>
      <c r="F167" s="62">
        <v>0.8</v>
      </c>
      <c r="G167" s="60">
        <f t="shared" si="2"/>
        <v>1200</v>
      </c>
      <c r="H167" s="59" t="s">
        <v>320</v>
      </c>
    </row>
    <row r="168" spans="1:8">
      <c r="A168" s="54">
        <v>166</v>
      </c>
      <c r="B168" s="61" t="s">
        <v>340</v>
      </c>
      <c r="C168" s="61" t="s">
        <v>341</v>
      </c>
      <c r="D168" s="62">
        <v>1</v>
      </c>
      <c r="E168" s="62" t="s">
        <v>15</v>
      </c>
      <c r="F168" s="62">
        <v>180</v>
      </c>
      <c r="G168" s="60">
        <f t="shared" si="2"/>
        <v>180</v>
      </c>
      <c r="H168" s="59" t="s">
        <v>320</v>
      </c>
    </row>
    <row r="169" spans="1:8">
      <c r="A169" s="54">
        <v>167</v>
      </c>
      <c r="B169" s="59" t="s">
        <v>342</v>
      </c>
      <c r="C169" s="59" t="s">
        <v>343</v>
      </c>
      <c r="D169" s="60">
        <v>4</v>
      </c>
      <c r="E169" s="60" t="s">
        <v>15</v>
      </c>
      <c r="F169" s="60">
        <v>120</v>
      </c>
      <c r="G169" s="60">
        <f t="shared" si="2"/>
        <v>480</v>
      </c>
      <c r="H169" s="59" t="s">
        <v>320</v>
      </c>
    </row>
    <row r="170" spans="1:8">
      <c r="A170" s="54">
        <v>168</v>
      </c>
      <c r="B170" s="61" t="s">
        <v>344</v>
      </c>
      <c r="C170" s="61" t="s">
        <v>343</v>
      </c>
      <c r="D170" s="62">
        <v>4</v>
      </c>
      <c r="E170" s="62" t="s">
        <v>15</v>
      </c>
      <c r="F170" s="62">
        <v>130</v>
      </c>
      <c r="G170" s="60">
        <f t="shared" si="2"/>
        <v>520</v>
      </c>
      <c r="H170" s="61" t="s">
        <v>320</v>
      </c>
    </row>
    <row r="171" spans="1:8">
      <c r="A171" s="54">
        <v>169</v>
      </c>
      <c r="B171" s="61" t="s">
        <v>345</v>
      </c>
      <c r="C171" s="61" t="s">
        <v>337</v>
      </c>
      <c r="D171" s="62">
        <v>3</v>
      </c>
      <c r="E171" s="62" t="s">
        <v>313</v>
      </c>
      <c r="F171" s="62">
        <v>195</v>
      </c>
      <c r="G171" s="60">
        <f t="shared" si="2"/>
        <v>585</v>
      </c>
      <c r="H171" s="61" t="s">
        <v>320</v>
      </c>
    </row>
    <row r="172" spans="1:8">
      <c r="A172" s="54">
        <v>170</v>
      </c>
      <c r="B172" s="61" t="s">
        <v>346</v>
      </c>
      <c r="C172" s="61" t="s">
        <v>347</v>
      </c>
      <c r="D172" s="62">
        <v>2</v>
      </c>
      <c r="E172" s="62" t="s">
        <v>87</v>
      </c>
      <c r="F172" s="62">
        <v>180</v>
      </c>
      <c r="G172" s="60">
        <f t="shared" si="2"/>
        <v>360</v>
      </c>
      <c r="H172" s="61" t="s">
        <v>320</v>
      </c>
    </row>
    <row r="173" spans="1:8">
      <c r="A173" s="54">
        <v>171</v>
      </c>
      <c r="B173" s="59" t="s">
        <v>348</v>
      </c>
      <c r="C173" s="59" t="s">
        <v>349</v>
      </c>
      <c r="D173" s="60">
        <v>8</v>
      </c>
      <c r="E173" s="60" t="s">
        <v>210</v>
      </c>
      <c r="F173" s="60">
        <v>2</v>
      </c>
      <c r="G173" s="60">
        <f t="shared" si="2"/>
        <v>16</v>
      </c>
      <c r="H173" s="59" t="s">
        <v>320</v>
      </c>
    </row>
    <row r="174" spans="1:8">
      <c r="A174" s="54">
        <v>172</v>
      </c>
      <c r="B174" s="59" t="s">
        <v>350</v>
      </c>
      <c r="C174" s="59" t="s">
        <v>349</v>
      </c>
      <c r="D174" s="60">
        <v>4</v>
      </c>
      <c r="E174" s="60" t="s">
        <v>210</v>
      </c>
      <c r="F174" s="60">
        <v>3</v>
      </c>
      <c r="G174" s="60">
        <f t="shared" si="2"/>
        <v>12</v>
      </c>
      <c r="H174" s="59" t="s">
        <v>320</v>
      </c>
    </row>
    <row r="175" spans="1:8">
      <c r="A175" s="54">
        <v>173</v>
      </c>
      <c r="B175" s="59" t="s">
        <v>351</v>
      </c>
      <c r="C175" s="59" t="s">
        <v>352</v>
      </c>
      <c r="D175" s="60">
        <v>10</v>
      </c>
      <c r="E175" s="60" t="s">
        <v>44</v>
      </c>
      <c r="F175" s="60">
        <v>9</v>
      </c>
      <c r="G175" s="60">
        <f t="shared" si="2"/>
        <v>90</v>
      </c>
      <c r="H175" s="59" t="s">
        <v>320</v>
      </c>
    </row>
    <row r="176" spans="1:8">
      <c r="A176" s="54">
        <v>174</v>
      </c>
      <c r="B176" s="59" t="s">
        <v>353</v>
      </c>
      <c r="C176" s="59" t="s">
        <v>354</v>
      </c>
      <c r="D176" s="60">
        <v>2</v>
      </c>
      <c r="E176" s="60" t="s">
        <v>44</v>
      </c>
      <c r="F176" s="60">
        <v>35</v>
      </c>
      <c r="G176" s="60">
        <f t="shared" si="2"/>
        <v>70</v>
      </c>
      <c r="H176" s="59" t="s">
        <v>320</v>
      </c>
    </row>
    <row r="177" spans="1:8">
      <c r="A177" s="54">
        <v>175</v>
      </c>
      <c r="B177" s="59" t="s">
        <v>355</v>
      </c>
      <c r="C177" s="59" t="s">
        <v>170</v>
      </c>
      <c r="D177" s="60">
        <v>1</v>
      </c>
      <c r="E177" s="60" t="s">
        <v>165</v>
      </c>
      <c r="F177" s="60">
        <v>10</v>
      </c>
      <c r="G177" s="60">
        <f t="shared" si="2"/>
        <v>10</v>
      </c>
      <c r="H177" s="59" t="s">
        <v>320</v>
      </c>
    </row>
    <row r="178" spans="1:8">
      <c r="A178" s="54">
        <v>176</v>
      </c>
      <c r="B178" s="59" t="s">
        <v>356</v>
      </c>
      <c r="C178" s="59" t="s">
        <v>357</v>
      </c>
      <c r="D178" s="60">
        <v>3</v>
      </c>
      <c r="E178" s="60" t="s">
        <v>15</v>
      </c>
      <c r="F178" s="60">
        <v>90</v>
      </c>
      <c r="G178" s="60">
        <f t="shared" si="2"/>
        <v>270</v>
      </c>
      <c r="H178" s="59" t="s">
        <v>320</v>
      </c>
    </row>
    <row r="179" spans="1:8">
      <c r="A179" s="54">
        <v>177</v>
      </c>
      <c r="B179" s="55" t="s">
        <v>358</v>
      </c>
      <c r="C179" s="55" t="s">
        <v>359</v>
      </c>
      <c r="D179" s="54">
        <v>4</v>
      </c>
      <c r="E179" s="54" t="s">
        <v>41</v>
      </c>
      <c r="F179" s="54">
        <v>219</v>
      </c>
      <c r="G179" s="60">
        <f t="shared" si="2"/>
        <v>876</v>
      </c>
      <c r="H179" s="55" t="s">
        <v>360</v>
      </c>
    </row>
    <row r="180" spans="1:8">
      <c r="A180" s="54">
        <v>178</v>
      </c>
      <c r="B180" s="56" t="s">
        <v>361</v>
      </c>
      <c r="C180" s="55" t="s">
        <v>362</v>
      </c>
      <c r="D180" s="54">
        <v>50</v>
      </c>
      <c r="E180" s="54" t="s">
        <v>243</v>
      </c>
      <c r="F180" s="54">
        <v>31.5</v>
      </c>
      <c r="G180" s="54">
        <f t="shared" si="2"/>
        <v>1575</v>
      </c>
      <c r="H180" s="67" t="s">
        <v>363</v>
      </c>
    </row>
    <row r="181" spans="1:8">
      <c r="A181" s="54">
        <v>179</v>
      </c>
      <c r="B181" s="56" t="s">
        <v>364</v>
      </c>
      <c r="C181" s="55" t="s">
        <v>365</v>
      </c>
      <c r="D181" s="54">
        <v>25</v>
      </c>
      <c r="E181" s="54" t="s">
        <v>41</v>
      </c>
      <c r="F181" s="54">
        <v>65</v>
      </c>
      <c r="G181" s="54">
        <f t="shared" si="2"/>
        <v>1625</v>
      </c>
      <c r="H181" s="67" t="s">
        <v>366</v>
      </c>
    </row>
    <row r="182" ht="24" spans="1:8">
      <c r="A182" s="54">
        <v>180</v>
      </c>
      <c r="B182" s="56" t="s">
        <v>367</v>
      </c>
      <c r="C182" s="68" t="s">
        <v>368</v>
      </c>
      <c r="D182" s="54">
        <v>2</v>
      </c>
      <c r="E182" s="54" t="s">
        <v>369</v>
      </c>
      <c r="F182" s="54">
        <v>30</v>
      </c>
      <c r="G182" s="54">
        <f t="shared" si="2"/>
        <v>60</v>
      </c>
      <c r="H182" s="67" t="s">
        <v>370</v>
      </c>
    </row>
    <row r="183" spans="1:8">
      <c r="A183" s="54">
        <v>181</v>
      </c>
      <c r="B183" s="56" t="s">
        <v>371</v>
      </c>
      <c r="C183" s="56" t="s">
        <v>372</v>
      </c>
      <c r="D183" s="69">
        <v>3</v>
      </c>
      <c r="E183" s="65" t="s">
        <v>15</v>
      </c>
      <c r="F183" s="69">
        <v>650</v>
      </c>
      <c r="G183" s="54">
        <f t="shared" si="2"/>
        <v>1950</v>
      </c>
      <c r="H183" s="66"/>
    </row>
    <row r="184" spans="1:8">
      <c r="A184" s="54">
        <v>182</v>
      </c>
      <c r="B184" s="56" t="s">
        <v>371</v>
      </c>
      <c r="C184" s="56" t="s">
        <v>373</v>
      </c>
      <c r="D184" s="69">
        <v>1</v>
      </c>
      <c r="E184" s="65" t="s">
        <v>15</v>
      </c>
      <c r="F184" s="69">
        <v>320</v>
      </c>
      <c r="G184" s="54">
        <f t="shared" si="2"/>
        <v>320</v>
      </c>
      <c r="H184" s="70"/>
    </row>
    <row r="185" spans="1:8">
      <c r="A185" s="54">
        <v>183</v>
      </c>
      <c r="B185" s="56" t="s">
        <v>374</v>
      </c>
      <c r="C185" s="56" t="s">
        <v>375</v>
      </c>
      <c r="D185" s="65">
        <v>13</v>
      </c>
      <c r="E185" s="65" t="s">
        <v>66</v>
      </c>
      <c r="F185" s="65">
        <v>320</v>
      </c>
      <c r="G185" s="54">
        <f t="shared" si="2"/>
        <v>4160</v>
      </c>
      <c r="H185" s="55"/>
    </row>
    <row r="186" spans="1:8">
      <c r="A186" s="54">
        <v>184</v>
      </c>
      <c r="B186" s="56" t="s">
        <v>376</v>
      </c>
      <c r="C186" s="56" t="s">
        <v>377</v>
      </c>
      <c r="D186" s="65">
        <v>10</v>
      </c>
      <c r="E186" s="65" t="s">
        <v>15</v>
      </c>
      <c r="F186" s="65">
        <v>8</v>
      </c>
      <c r="G186" s="54">
        <f t="shared" si="2"/>
        <v>80</v>
      </c>
      <c r="H186" s="55"/>
    </row>
    <row r="187" spans="1:8">
      <c r="A187" s="54">
        <v>185</v>
      </c>
      <c r="B187" s="56" t="s">
        <v>376</v>
      </c>
      <c r="C187" s="56" t="s">
        <v>378</v>
      </c>
      <c r="D187" s="65">
        <v>30</v>
      </c>
      <c r="E187" s="65" t="s">
        <v>15</v>
      </c>
      <c r="F187" s="65">
        <v>3</v>
      </c>
      <c r="G187" s="54">
        <f t="shared" si="2"/>
        <v>90</v>
      </c>
      <c r="H187" s="55"/>
    </row>
    <row r="188" spans="1:8">
      <c r="A188" s="54">
        <v>186</v>
      </c>
      <c r="B188" s="56" t="s">
        <v>376</v>
      </c>
      <c r="C188" s="55" t="s">
        <v>379</v>
      </c>
      <c r="D188" s="54">
        <v>30</v>
      </c>
      <c r="E188" s="54" t="s">
        <v>15</v>
      </c>
      <c r="F188" s="54">
        <v>3</v>
      </c>
      <c r="G188" s="54">
        <f t="shared" si="2"/>
        <v>90</v>
      </c>
      <c r="H188" s="55"/>
    </row>
    <row r="189" spans="1:8">
      <c r="A189" s="54">
        <v>187</v>
      </c>
      <c r="B189" s="56" t="s">
        <v>380</v>
      </c>
      <c r="C189" s="55" t="s">
        <v>381</v>
      </c>
      <c r="D189" s="54">
        <v>10</v>
      </c>
      <c r="E189" s="54" t="s">
        <v>11</v>
      </c>
      <c r="F189" s="54">
        <v>2</v>
      </c>
      <c r="G189" s="54">
        <f t="shared" si="2"/>
        <v>20</v>
      </c>
      <c r="H189" s="55"/>
    </row>
    <row r="190" spans="1:8">
      <c r="A190" s="54">
        <v>188</v>
      </c>
      <c r="B190" s="56" t="s">
        <v>355</v>
      </c>
      <c r="C190" s="55" t="s">
        <v>382</v>
      </c>
      <c r="D190" s="54">
        <v>5</v>
      </c>
      <c r="E190" s="54" t="s">
        <v>165</v>
      </c>
      <c r="F190" s="54">
        <v>10</v>
      </c>
      <c r="G190" s="54">
        <f t="shared" si="2"/>
        <v>50</v>
      </c>
      <c r="H190" s="55"/>
    </row>
    <row r="191" spans="1:8">
      <c r="A191" s="54">
        <v>189</v>
      </c>
      <c r="B191" s="56" t="s">
        <v>383</v>
      </c>
      <c r="C191" s="55" t="s">
        <v>384</v>
      </c>
      <c r="D191" s="54">
        <v>5</v>
      </c>
      <c r="E191" s="54" t="s">
        <v>41</v>
      </c>
      <c r="F191" s="54">
        <v>80</v>
      </c>
      <c r="G191" s="54">
        <f t="shared" ref="G191:G209" si="3">D191*F191</f>
        <v>400</v>
      </c>
      <c r="H191" s="55"/>
    </row>
    <row r="192" spans="1:8">
      <c r="A192" s="54">
        <v>190</v>
      </c>
      <c r="B192" s="56" t="s">
        <v>385</v>
      </c>
      <c r="C192" s="55" t="s">
        <v>386</v>
      </c>
      <c r="D192" s="54">
        <v>10</v>
      </c>
      <c r="E192" s="54" t="s">
        <v>15</v>
      </c>
      <c r="F192" s="54">
        <v>80</v>
      </c>
      <c r="G192" s="54">
        <f t="shared" si="3"/>
        <v>800</v>
      </c>
      <c r="H192" s="55"/>
    </row>
    <row r="193" spans="1:8">
      <c r="A193" s="54">
        <v>191</v>
      </c>
      <c r="B193" s="56" t="s">
        <v>385</v>
      </c>
      <c r="C193" s="55" t="s">
        <v>387</v>
      </c>
      <c r="D193" s="54">
        <v>5</v>
      </c>
      <c r="E193" s="54" t="s">
        <v>15</v>
      </c>
      <c r="F193" s="54">
        <v>80</v>
      </c>
      <c r="G193" s="54">
        <f t="shared" si="3"/>
        <v>400</v>
      </c>
      <c r="H193" s="55"/>
    </row>
    <row r="194" spans="1:8">
      <c r="A194" s="54">
        <v>192</v>
      </c>
      <c r="B194" s="56" t="s">
        <v>388</v>
      </c>
      <c r="C194" s="55" t="s">
        <v>389</v>
      </c>
      <c r="D194" s="54">
        <v>2</v>
      </c>
      <c r="E194" s="54" t="s">
        <v>57</v>
      </c>
      <c r="F194" s="54">
        <v>10</v>
      </c>
      <c r="G194" s="54">
        <f t="shared" si="3"/>
        <v>20</v>
      </c>
      <c r="H194" s="55"/>
    </row>
    <row r="195" spans="1:8">
      <c r="A195" s="54">
        <v>193</v>
      </c>
      <c r="B195" s="56" t="s">
        <v>390</v>
      </c>
      <c r="C195" s="55" t="s">
        <v>391</v>
      </c>
      <c r="D195" s="54">
        <v>1</v>
      </c>
      <c r="E195" s="54" t="s">
        <v>15</v>
      </c>
      <c r="F195" s="54">
        <v>68</v>
      </c>
      <c r="G195" s="54">
        <f t="shared" si="3"/>
        <v>68</v>
      </c>
      <c r="H195" s="59" t="s">
        <v>392</v>
      </c>
    </row>
    <row r="196" spans="1:8">
      <c r="A196" s="54">
        <v>194</v>
      </c>
      <c r="B196" s="56" t="s">
        <v>393</v>
      </c>
      <c r="C196" s="55" t="s">
        <v>394</v>
      </c>
      <c r="D196" s="54">
        <v>10</v>
      </c>
      <c r="E196" s="54" t="s">
        <v>15</v>
      </c>
      <c r="F196" s="54">
        <v>56</v>
      </c>
      <c r="G196" s="54">
        <f t="shared" si="3"/>
        <v>560</v>
      </c>
      <c r="H196" s="55" t="s">
        <v>74</v>
      </c>
    </row>
    <row r="197" spans="1:8">
      <c r="A197" s="54">
        <v>195</v>
      </c>
      <c r="B197" s="56" t="s">
        <v>395</v>
      </c>
      <c r="C197" s="55" t="s">
        <v>396</v>
      </c>
      <c r="D197" s="54">
        <v>1</v>
      </c>
      <c r="E197" s="54" t="s">
        <v>41</v>
      </c>
      <c r="F197" s="54">
        <v>550</v>
      </c>
      <c r="G197" s="54">
        <f t="shared" si="3"/>
        <v>550</v>
      </c>
      <c r="H197" s="55"/>
    </row>
    <row r="198" spans="1:8">
      <c r="A198" s="54">
        <v>196</v>
      </c>
      <c r="B198" s="56" t="s">
        <v>397</v>
      </c>
      <c r="C198" s="55" t="s">
        <v>73</v>
      </c>
      <c r="D198" s="54">
        <v>200</v>
      </c>
      <c r="E198" s="54" t="s">
        <v>15</v>
      </c>
      <c r="F198" s="54">
        <v>0.5</v>
      </c>
      <c r="G198" s="54">
        <f t="shared" si="3"/>
        <v>100</v>
      </c>
      <c r="H198" s="55" t="s">
        <v>74</v>
      </c>
    </row>
    <row r="199" spans="1:8">
      <c r="A199" s="54">
        <v>197</v>
      </c>
      <c r="B199" s="71" t="s">
        <v>398</v>
      </c>
      <c r="C199" s="72" t="s">
        <v>399</v>
      </c>
      <c r="D199" s="73">
        <v>1</v>
      </c>
      <c r="E199" s="74" t="s">
        <v>15</v>
      </c>
      <c r="F199" s="75">
        <v>3750</v>
      </c>
      <c r="G199" s="54">
        <f t="shared" si="3"/>
        <v>3750</v>
      </c>
      <c r="H199" s="66" t="s">
        <v>400</v>
      </c>
    </row>
    <row r="200" spans="1:8">
      <c r="A200" s="54">
        <v>198</v>
      </c>
      <c r="B200" s="76" t="s">
        <v>401</v>
      </c>
      <c r="C200" s="72" t="s">
        <v>399</v>
      </c>
      <c r="D200" s="77">
        <v>1</v>
      </c>
      <c r="E200" s="78" t="s">
        <v>313</v>
      </c>
      <c r="F200" s="79">
        <v>3250</v>
      </c>
      <c r="G200" s="54">
        <f t="shared" si="3"/>
        <v>3250</v>
      </c>
      <c r="H200" s="66" t="s">
        <v>400</v>
      </c>
    </row>
    <row r="201" spans="1:8">
      <c r="A201" s="54">
        <v>199</v>
      </c>
      <c r="B201" s="80" t="s">
        <v>402</v>
      </c>
      <c r="C201" s="72" t="s">
        <v>403</v>
      </c>
      <c r="D201" s="77">
        <v>4</v>
      </c>
      <c r="E201" s="78" t="s">
        <v>404</v>
      </c>
      <c r="F201" s="79">
        <v>100</v>
      </c>
      <c r="G201" s="54">
        <f t="shared" si="3"/>
        <v>400</v>
      </c>
      <c r="H201" s="55" t="s">
        <v>405</v>
      </c>
    </row>
    <row r="202" spans="1:8">
      <c r="A202" s="54">
        <v>200</v>
      </c>
      <c r="B202" s="57" t="s">
        <v>406</v>
      </c>
      <c r="C202" s="57" t="s">
        <v>407</v>
      </c>
      <c r="D202" s="58">
        <v>2</v>
      </c>
      <c r="E202" s="58" t="s">
        <v>404</v>
      </c>
      <c r="F202" s="58">
        <v>150</v>
      </c>
      <c r="G202" s="54">
        <f t="shared" si="3"/>
        <v>300</v>
      </c>
      <c r="H202" s="55" t="s">
        <v>100</v>
      </c>
    </row>
    <row r="203" spans="1:8">
      <c r="A203" s="54">
        <v>201</v>
      </c>
      <c r="B203" s="57" t="s">
        <v>408</v>
      </c>
      <c r="C203" s="57" t="s">
        <v>409</v>
      </c>
      <c r="D203" s="81">
        <v>12</v>
      </c>
      <c r="E203" s="58" t="s">
        <v>404</v>
      </c>
      <c r="F203" s="58">
        <v>35</v>
      </c>
      <c r="G203" s="54">
        <f t="shared" si="3"/>
        <v>420</v>
      </c>
      <c r="H203" s="55" t="s">
        <v>405</v>
      </c>
    </row>
    <row r="204" spans="1:8">
      <c r="A204" s="54">
        <v>202</v>
      </c>
      <c r="B204" s="80" t="s">
        <v>410</v>
      </c>
      <c r="C204" s="72" t="s">
        <v>411</v>
      </c>
      <c r="D204" s="77">
        <v>1</v>
      </c>
      <c r="E204" s="78" t="s">
        <v>369</v>
      </c>
      <c r="F204" s="79">
        <v>350</v>
      </c>
      <c r="G204" s="54">
        <f t="shared" si="3"/>
        <v>350</v>
      </c>
      <c r="H204" s="55" t="s">
        <v>405</v>
      </c>
    </row>
    <row r="205" spans="1:8">
      <c r="A205" s="54">
        <v>203</v>
      </c>
      <c r="B205" s="80" t="s">
        <v>412</v>
      </c>
      <c r="C205" s="72" t="s">
        <v>413</v>
      </c>
      <c r="D205" s="77">
        <v>2</v>
      </c>
      <c r="E205" s="78" t="s">
        <v>87</v>
      </c>
      <c r="F205" s="79">
        <v>500</v>
      </c>
      <c r="G205" s="54">
        <f t="shared" si="3"/>
        <v>1000</v>
      </c>
      <c r="H205" s="55" t="s">
        <v>405</v>
      </c>
    </row>
    <row r="206" spans="1:8">
      <c r="A206" s="54">
        <v>204</v>
      </c>
      <c r="B206" s="80" t="s">
        <v>414</v>
      </c>
      <c r="C206" s="72" t="s">
        <v>415</v>
      </c>
      <c r="D206" s="77">
        <v>1</v>
      </c>
      <c r="E206" s="78" t="s">
        <v>87</v>
      </c>
      <c r="F206" s="79">
        <v>240</v>
      </c>
      <c r="G206" s="54">
        <f t="shared" si="3"/>
        <v>240</v>
      </c>
      <c r="H206" s="55" t="s">
        <v>405</v>
      </c>
    </row>
    <row r="207" spans="1:8">
      <c r="A207" s="54">
        <v>205</v>
      </c>
      <c r="B207" s="80" t="s">
        <v>416</v>
      </c>
      <c r="C207" s="72" t="s">
        <v>417</v>
      </c>
      <c r="D207" s="77">
        <v>2</v>
      </c>
      <c r="E207" s="78" t="s">
        <v>15</v>
      </c>
      <c r="F207" s="79">
        <v>150</v>
      </c>
      <c r="G207" s="54">
        <f t="shared" si="3"/>
        <v>300</v>
      </c>
      <c r="H207" s="55" t="s">
        <v>405</v>
      </c>
    </row>
    <row r="208" spans="1:8">
      <c r="A208" s="54">
        <v>206</v>
      </c>
      <c r="B208" s="80" t="s">
        <v>416</v>
      </c>
      <c r="C208" s="72" t="s">
        <v>418</v>
      </c>
      <c r="D208" s="77">
        <v>2</v>
      </c>
      <c r="E208" s="78" t="s">
        <v>15</v>
      </c>
      <c r="F208" s="79">
        <v>320</v>
      </c>
      <c r="G208" s="54">
        <f t="shared" si="3"/>
        <v>640</v>
      </c>
      <c r="H208" s="55" t="s">
        <v>405</v>
      </c>
    </row>
    <row r="209" spans="1:8">
      <c r="A209" s="54">
        <v>207</v>
      </c>
      <c r="B209" s="80" t="s">
        <v>419</v>
      </c>
      <c r="C209" s="72" t="s">
        <v>420</v>
      </c>
      <c r="D209" s="77">
        <v>50</v>
      </c>
      <c r="E209" s="78" t="s">
        <v>66</v>
      </c>
      <c r="F209" s="79">
        <v>4.5</v>
      </c>
      <c r="G209" s="54">
        <f t="shared" si="3"/>
        <v>225</v>
      </c>
      <c r="H209" s="55" t="s">
        <v>405</v>
      </c>
    </row>
    <row r="210" ht="24" spans="1:8">
      <c r="A210" s="54">
        <v>208</v>
      </c>
      <c r="B210" s="80" t="s">
        <v>421</v>
      </c>
      <c r="C210" s="72" t="s">
        <v>422</v>
      </c>
      <c r="D210" s="77">
        <v>100</v>
      </c>
      <c r="E210" s="78" t="s">
        <v>158</v>
      </c>
      <c r="F210" s="79">
        <v>10</v>
      </c>
      <c r="G210" s="54">
        <v>1000</v>
      </c>
      <c r="H210" s="55"/>
    </row>
    <row r="211" spans="1:8">
      <c r="A211" s="54"/>
      <c r="B211" s="82" t="s">
        <v>423</v>
      </c>
      <c r="C211" s="55"/>
      <c r="D211" s="54"/>
      <c r="E211" s="54"/>
      <c r="F211" s="54"/>
      <c r="G211" s="54">
        <f>SUM(G3:G210)</f>
        <v>108600</v>
      </c>
      <c r="H211" s="55"/>
    </row>
  </sheetData>
  <mergeCells count="1">
    <mergeCell ref="A1:H1"/>
  </mergeCells>
  <hyperlinks>
    <hyperlink ref="H125" r:id="rId1" display="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v=1&amp;un_site=0&amp;spm=a2159r.13376460.0.0&amp;sp_abtk=gray_1_code_simpleonline&amp;tbSocialPopKey=shareItem&amp;sp_tk=NzEwdTJCb3h4Vlk%3D&amp;cpp=1&amp;shareurl=true&amp;short_name=h.Udkzg5j&amp;bxsign=scdGidE8YdEk0Mb3ipOBOgL5zApVGgfGYE5O_qpTW302Xc79Ha0paiM5SEC3jAxrCyRZhpCl-rrKX-7pWWmFAst1ZMhpnIrxM4VxRp0FEBhNJBWEkjelq66ncyHRd6IKK-o&amp;tk=710u2BoxxVY&amp;app=chrome" tooltip="https://item.taobao.com/item.htm?ut_sk=1.W3rc4AxueQUDAHJpAwIiMAf0_21380790_1665630598966.Copy.1&amp;id=669736496153&amp;sourceType=item&amp;price=50-419&amp;suid=E8EAA359-2369-475C-A677-4F01FBAA187F&amp;shareUniqueId=18096646138&amp;un=02385eed521454de2f2b3d7cad91b740&amp;share_crt_"/>
    <hyperlink ref="H126" r:id="rId2" display="https://detail.tmall.com/item.htm?app=chrome&amp;bxsign=scdWl7thDS8X5brP2JvNR7TgJyotWwQbSS99msIRr0SHo55iKgMVI_qll2fmdyETfExlwNAMw0epU4fMUHUjPDYMY7w1p7fl8IO85dt37vCN7RHV18AYE78BUBBR22F_CYn&amp;cpp=1&amp;id=633829200946&amp;origin_price=130-1120&amp;price=65-450&amp;shareUniqueId=18097160482&amp;share_crt_v=1&amp;shareurl=true&amp;short_name=h.UeV4PCw&amp;sourceType=item&amp;sp_abtk=gray_1_code_simpleonline&amp;sp_tk=RXhlcDJCTGl3NHM=&amp;spm=a2159r.13376460.0.0&amp;suid=E441FDCD-C668-4C2F-8CAF-F92CDC53893A&amp;tbSocialPopKey=shareItem&amp;tk=Exep2BLiw4s&amp;un=02385eed521454de2f2b3d7cad91b740&amp;un_site=0&amp;ut_sk=1.W3rc4AxueQUDAHJpAwIiMAf0_21380790_1665633132031.Copy.1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1"/>
  <sheetViews>
    <sheetView tabSelected="1" workbookViewId="0">
      <pane ySplit="1" topLeftCell="A185" activePane="bottomLeft" state="frozen"/>
      <selection/>
      <selection pane="bottomLeft" activeCell="M195" sqref="M195"/>
    </sheetView>
  </sheetViews>
  <sheetFormatPr defaultColWidth="9" defaultRowHeight="13.5"/>
  <cols>
    <col min="1" max="1" width="5.25" style="3" customWidth="1"/>
    <col min="2" max="2" width="26.875" style="4" customWidth="1"/>
    <col min="3" max="3" width="14.625" style="4" customWidth="1"/>
    <col min="4" max="4" width="34" style="4" customWidth="1"/>
    <col min="5" max="5" width="7.375" style="3" customWidth="1"/>
    <col min="6" max="6" width="6" style="3" customWidth="1"/>
    <col min="7" max="7" width="10.5" style="3" customWidth="1"/>
    <col min="8" max="8" width="10.875" style="3" customWidth="1"/>
    <col min="9" max="16384" width="9" style="5"/>
  </cols>
  <sheetData>
    <row r="1" s="1" customFormat="1" ht="18.75" spans="1:8">
      <c r="A1" s="6" t="s">
        <v>424</v>
      </c>
      <c r="B1" s="7"/>
      <c r="C1" s="7"/>
      <c r="D1" s="7"/>
      <c r="E1" s="7"/>
      <c r="F1" s="7"/>
      <c r="G1" s="7"/>
      <c r="H1" s="7"/>
    </row>
    <row r="2" ht="29.25" customHeight="1" spans="1:8">
      <c r="A2" s="8" t="s">
        <v>1</v>
      </c>
      <c r="B2" s="8" t="s">
        <v>2</v>
      </c>
      <c r="C2" s="8" t="s">
        <v>425</v>
      </c>
      <c r="D2" s="8" t="s">
        <v>3</v>
      </c>
      <c r="E2" s="8" t="s">
        <v>4</v>
      </c>
      <c r="F2" s="8" t="s">
        <v>5</v>
      </c>
      <c r="G2" s="8" t="s">
        <v>426</v>
      </c>
      <c r="H2" s="8" t="s">
        <v>427</v>
      </c>
    </row>
    <row r="3" ht="32" customHeight="1" spans="1:8">
      <c r="A3" s="9">
        <v>1</v>
      </c>
      <c r="B3" s="10" t="s">
        <v>39</v>
      </c>
      <c r="C3" s="11" t="s">
        <v>170</v>
      </c>
      <c r="D3" s="12" t="s">
        <v>428</v>
      </c>
      <c r="E3" s="13">
        <v>400</v>
      </c>
      <c r="F3" s="13" t="s">
        <v>41</v>
      </c>
      <c r="G3" s="13"/>
      <c r="H3" s="14"/>
    </row>
    <row r="4" ht="33" customHeight="1" spans="1:8">
      <c r="A4" s="9">
        <v>2</v>
      </c>
      <c r="B4" s="10" t="s">
        <v>39</v>
      </c>
      <c r="C4" s="11" t="s">
        <v>170</v>
      </c>
      <c r="D4" s="12" t="s">
        <v>428</v>
      </c>
      <c r="E4" s="13">
        <v>400</v>
      </c>
      <c r="F4" s="13" t="s">
        <v>41</v>
      </c>
      <c r="G4" s="13"/>
      <c r="H4" s="14"/>
    </row>
    <row r="5" ht="20" customHeight="1" spans="1:8">
      <c r="A5" s="9">
        <v>3</v>
      </c>
      <c r="B5" s="10" t="s">
        <v>429</v>
      </c>
      <c r="C5" s="11" t="s">
        <v>170</v>
      </c>
      <c r="D5" s="12" t="s">
        <v>430</v>
      </c>
      <c r="E5" s="15">
        <v>2</v>
      </c>
      <c r="F5" s="15" t="s">
        <v>15</v>
      </c>
      <c r="G5" s="15"/>
      <c r="H5" s="14"/>
    </row>
    <row r="6" ht="20" customHeight="1" spans="1:8">
      <c r="A6" s="9">
        <v>4</v>
      </c>
      <c r="B6" s="10" t="s">
        <v>431</v>
      </c>
      <c r="C6" s="11" t="s">
        <v>307</v>
      </c>
      <c r="D6" s="12" t="s">
        <v>432</v>
      </c>
      <c r="E6" s="15">
        <v>5</v>
      </c>
      <c r="F6" s="15" t="s">
        <v>15</v>
      </c>
      <c r="G6" s="15"/>
      <c r="H6" s="14"/>
    </row>
    <row r="7" ht="20" customHeight="1" spans="1:8">
      <c r="A7" s="9">
        <v>5</v>
      </c>
      <c r="B7" s="10" t="s">
        <v>433</v>
      </c>
      <c r="C7" s="11" t="s">
        <v>170</v>
      </c>
      <c r="D7" s="12" t="s">
        <v>434</v>
      </c>
      <c r="E7" s="13">
        <v>50</v>
      </c>
      <c r="F7" s="13" t="s">
        <v>41</v>
      </c>
      <c r="G7" s="13"/>
      <c r="H7" s="14"/>
    </row>
    <row r="8" ht="20" customHeight="1" spans="1:8">
      <c r="A8" s="9">
        <v>6</v>
      </c>
      <c r="B8" s="10" t="s">
        <v>13</v>
      </c>
      <c r="C8" s="11" t="s">
        <v>170</v>
      </c>
      <c r="D8" s="12" t="s">
        <v>14</v>
      </c>
      <c r="E8" s="15">
        <v>10</v>
      </c>
      <c r="F8" s="15" t="s">
        <v>15</v>
      </c>
      <c r="G8" s="13"/>
      <c r="H8" s="14"/>
    </row>
    <row r="9" ht="20" customHeight="1" spans="1:8">
      <c r="A9" s="9">
        <v>7</v>
      </c>
      <c r="B9" s="10" t="s">
        <v>435</v>
      </c>
      <c r="C9" s="11" t="s">
        <v>307</v>
      </c>
      <c r="D9" s="12" t="s">
        <v>436</v>
      </c>
      <c r="E9" s="15">
        <v>2</v>
      </c>
      <c r="F9" s="15" t="s">
        <v>15</v>
      </c>
      <c r="G9" s="15"/>
      <c r="H9" s="14"/>
    </row>
    <row r="10" ht="20" customHeight="1" spans="1:8">
      <c r="A10" s="9">
        <v>8</v>
      </c>
      <c r="B10" s="10" t="s">
        <v>437</v>
      </c>
      <c r="C10" s="10" t="s">
        <v>438</v>
      </c>
      <c r="D10" s="12" t="s">
        <v>439</v>
      </c>
      <c r="E10" s="15">
        <v>10</v>
      </c>
      <c r="F10" s="15" t="s">
        <v>15</v>
      </c>
      <c r="G10" s="15"/>
      <c r="H10" s="14"/>
    </row>
    <row r="11" ht="20" customHeight="1" spans="1:8">
      <c r="A11" s="9">
        <v>9</v>
      </c>
      <c r="B11" s="10" t="s">
        <v>440</v>
      </c>
      <c r="C11" s="11" t="s">
        <v>441</v>
      </c>
      <c r="D11" s="12" t="s">
        <v>442</v>
      </c>
      <c r="E11" s="15">
        <v>5</v>
      </c>
      <c r="F11" s="15" t="s">
        <v>15</v>
      </c>
      <c r="G11" s="13"/>
      <c r="H11" s="14"/>
    </row>
    <row r="12" ht="20" customHeight="1" spans="1:8">
      <c r="A12" s="9">
        <v>10</v>
      </c>
      <c r="B12" s="10" t="s">
        <v>443</v>
      </c>
      <c r="C12" s="11" t="s">
        <v>438</v>
      </c>
      <c r="D12" s="12" t="s">
        <v>444</v>
      </c>
      <c r="E12" s="15">
        <v>2</v>
      </c>
      <c r="F12" s="15" t="s">
        <v>15</v>
      </c>
      <c r="G12" s="15"/>
      <c r="H12" s="14"/>
    </row>
    <row r="13" ht="20" customHeight="1" spans="1:9">
      <c r="A13" s="9">
        <v>11</v>
      </c>
      <c r="B13" s="10" t="s">
        <v>445</v>
      </c>
      <c r="C13" s="10" t="s">
        <v>446</v>
      </c>
      <c r="D13" s="12" t="s">
        <v>446</v>
      </c>
      <c r="E13" s="15">
        <v>2</v>
      </c>
      <c r="F13" s="15" t="s">
        <v>15</v>
      </c>
      <c r="G13" s="15"/>
      <c r="H13" s="14"/>
      <c r="I13" s="17"/>
    </row>
    <row r="14" ht="20" customHeight="1" spans="1:8">
      <c r="A14" s="9">
        <v>12</v>
      </c>
      <c r="B14" s="10" t="s">
        <v>447</v>
      </c>
      <c r="C14" s="12" t="s">
        <v>73</v>
      </c>
      <c r="D14" s="12" t="s">
        <v>448</v>
      </c>
      <c r="E14" s="15">
        <v>2</v>
      </c>
      <c r="F14" s="15" t="s">
        <v>15</v>
      </c>
      <c r="G14" s="15"/>
      <c r="H14" s="14"/>
    </row>
    <row r="15" ht="20" customHeight="1" spans="1:8">
      <c r="A15" s="9">
        <v>13</v>
      </c>
      <c r="B15" s="10" t="s">
        <v>449</v>
      </c>
      <c r="C15" s="10" t="s">
        <v>438</v>
      </c>
      <c r="D15" s="12" t="s">
        <v>450</v>
      </c>
      <c r="E15" s="15">
        <v>6</v>
      </c>
      <c r="F15" s="15" t="s">
        <v>66</v>
      </c>
      <c r="G15" s="15"/>
      <c r="H15" s="14"/>
    </row>
    <row r="16" ht="20" customHeight="1" spans="1:8">
      <c r="A16" s="9">
        <v>14</v>
      </c>
      <c r="B16" s="10" t="s">
        <v>451</v>
      </c>
      <c r="C16" s="11" t="s">
        <v>438</v>
      </c>
      <c r="D16" s="12" t="s">
        <v>452</v>
      </c>
      <c r="E16" s="15">
        <v>2</v>
      </c>
      <c r="F16" s="15" t="s">
        <v>15</v>
      </c>
      <c r="G16" s="15"/>
      <c r="H16" s="14"/>
    </row>
    <row r="17" ht="20" customHeight="1" spans="1:8">
      <c r="A17" s="9">
        <v>15</v>
      </c>
      <c r="B17" s="10" t="s">
        <v>453</v>
      </c>
      <c r="C17" s="11" t="s">
        <v>170</v>
      </c>
      <c r="D17" s="12" t="s">
        <v>454</v>
      </c>
      <c r="E17" s="15">
        <v>5</v>
      </c>
      <c r="F17" s="15" t="s">
        <v>15</v>
      </c>
      <c r="G17" s="13"/>
      <c r="H17" s="14"/>
    </row>
    <row r="18" ht="20" customHeight="1" spans="1:8">
      <c r="A18" s="9">
        <v>16</v>
      </c>
      <c r="B18" s="10" t="s">
        <v>455</v>
      </c>
      <c r="C18" s="11" t="s">
        <v>456</v>
      </c>
      <c r="D18" s="12" t="s">
        <v>457</v>
      </c>
      <c r="E18" s="15">
        <v>3</v>
      </c>
      <c r="F18" s="15" t="s">
        <v>15</v>
      </c>
      <c r="G18" s="15"/>
      <c r="H18" s="14"/>
    </row>
    <row r="19" ht="20" customHeight="1" spans="1:13">
      <c r="A19" s="9">
        <v>17</v>
      </c>
      <c r="B19" s="10" t="s">
        <v>458</v>
      </c>
      <c r="C19" s="11" t="s">
        <v>456</v>
      </c>
      <c r="D19" s="12" t="s">
        <v>459</v>
      </c>
      <c r="E19" s="15">
        <v>8</v>
      </c>
      <c r="F19" s="15" t="s">
        <v>15</v>
      </c>
      <c r="G19" s="15"/>
      <c r="H19" s="14"/>
      <c r="M19" s="17" t="s">
        <v>460</v>
      </c>
    </row>
    <row r="20" ht="20" customHeight="1" spans="1:8">
      <c r="A20" s="9">
        <v>18</v>
      </c>
      <c r="B20" s="10" t="s">
        <v>461</v>
      </c>
      <c r="C20" s="11" t="s">
        <v>456</v>
      </c>
      <c r="D20" s="12" t="s">
        <v>462</v>
      </c>
      <c r="E20" s="15">
        <v>5</v>
      </c>
      <c r="F20" s="15" t="s">
        <v>15</v>
      </c>
      <c r="G20" s="13"/>
      <c r="H20" s="14"/>
    </row>
    <row r="21" ht="20" customHeight="1" spans="1:8">
      <c r="A21" s="9">
        <v>19</v>
      </c>
      <c r="B21" s="10" t="s">
        <v>463</v>
      </c>
      <c r="C21" s="11" t="s">
        <v>456</v>
      </c>
      <c r="D21" s="12" t="s">
        <v>456</v>
      </c>
      <c r="E21" s="13">
        <v>8</v>
      </c>
      <c r="F21" s="13" t="s">
        <v>15</v>
      </c>
      <c r="G21" s="13"/>
      <c r="H21" s="14"/>
    </row>
    <row r="22" ht="20" customHeight="1" spans="1:8">
      <c r="A22" s="9">
        <v>20</v>
      </c>
      <c r="B22" s="10" t="s">
        <v>464</v>
      </c>
      <c r="C22" s="11" t="s">
        <v>456</v>
      </c>
      <c r="D22" s="12" t="s">
        <v>456</v>
      </c>
      <c r="E22" s="13">
        <v>4</v>
      </c>
      <c r="F22" s="13" t="s">
        <v>15</v>
      </c>
      <c r="G22" s="13"/>
      <c r="H22" s="14"/>
    </row>
    <row r="23" ht="20" customHeight="1" spans="1:8">
      <c r="A23" s="9">
        <v>21</v>
      </c>
      <c r="B23" s="10" t="s">
        <v>465</v>
      </c>
      <c r="C23" s="11" t="s">
        <v>170</v>
      </c>
      <c r="D23" s="12" t="s">
        <v>466</v>
      </c>
      <c r="E23" s="15">
        <v>500</v>
      </c>
      <c r="F23" s="15" t="s">
        <v>44</v>
      </c>
      <c r="G23" s="15"/>
      <c r="H23" s="14"/>
    </row>
    <row r="24" ht="20" customHeight="1" spans="1:8">
      <c r="A24" s="9">
        <v>22</v>
      </c>
      <c r="B24" s="10" t="s">
        <v>467</v>
      </c>
      <c r="C24" s="11" t="s">
        <v>170</v>
      </c>
      <c r="D24" s="12" t="s">
        <v>466</v>
      </c>
      <c r="E24" s="15">
        <v>500</v>
      </c>
      <c r="F24" s="15" t="s">
        <v>44</v>
      </c>
      <c r="G24" s="15"/>
      <c r="H24" s="14"/>
    </row>
    <row r="25" ht="20" customHeight="1" spans="1:8">
      <c r="A25" s="9">
        <v>23</v>
      </c>
      <c r="B25" s="10" t="s">
        <v>468</v>
      </c>
      <c r="C25" s="11" t="s">
        <v>170</v>
      </c>
      <c r="D25" s="12" t="s">
        <v>466</v>
      </c>
      <c r="E25" s="15">
        <v>500</v>
      </c>
      <c r="F25" s="15" t="s">
        <v>44</v>
      </c>
      <c r="G25" s="15"/>
      <c r="H25" s="14"/>
    </row>
    <row r="26" ht="20" customHeight="1" spans="1:8">
      <c r="A26" s="9">
        <v>24</v>
      </c>
      <c r="B26" s="10" t="s">
        <v>469</v>
      </c>
      <c r="C26" s="10" t="s">
        <v>470</v>
      </c>
      <c r="D26" s="12" t="s">
        <v>471</v>
      </c>
      <c r="E26" s="15">
        <v>4</v>
      </c>
      <c r="F26" s="15" t="s">
        <v>15</v>
      </c>
      <c r="G26" s="15"/>
      <c r="H26" s="14"/>
    </row>
    <row r="27" ht="37" customHeight="1" spans="1:8">
      <c r="A27" s="9">
        <v>25</v>
      </c>
      <c r="B27" s="10" t="s">
        <v>472</v>
      </c>
      <c r="C27" s="12" t="s">
        <v>470</v>
      </c>
      <c r="D27" s="12" t="s">
        <v>473</v>
      </c>
      <c r="E27" s="15">
        <v>4</v>
      </c>
      <c r="F27" s="15" t="s">
        <v>15</v>
      </c>
      <c r="G27" s="15"/>
      <c r="H27" s="14"/>
    </row>
    <row r="28" ht="33" customHeight="1" spans="1:8">
      <c r="A28" s="9">
        <v>26</v>
      </c>
      <c r="B28" s="10" t="s">
        <v>472</v>
      </c>
      <c r="C28" s="12" t="s">
        <v>470</v>
      </c>
      <c r="D28" s="12" t="s">
        <v>474</v>
      </c>
      <c r="E28" s="15">
        <v>8</v>
      </c>
      <c r="F28" s="15" t="s">
        <v>15</v>
      </c>
      <c r="G28" s="15"/>
      <c r="H28" s="14"/>
    </row>
    <row r="29" ht="36" customHeight="1" spans="1:8">
      <c r="A29" s="9">
        <v>27</v>
      </c>
      <c r="B29" s="10" t="s">
        <v>472</v>
      </c>
      <c r="C29" s="12" t="s">
        <v>470</v>
      </c>
      <c r="D29" s="12" t="s">
        <v>475</v>
      </c>
      <c r="E29" s="15">
        <v>8</v>
      </c>
      <c r="F29" s="15" t="s">
        <v>15</v>
      </c>
      <c r="G29" s="15"/>
      <c r="H29" s="14"/>
    </row>
    <row r="30" ht="40" customHeight="1" spans="1:8">
      <c r="A30" s="9">
        <v>28</v>
      </c>
      <c r="B30" s="10" t="s">
        <v>476</v>
      </c>
      <c r="C30" s="10" t="s">
        <v>438</v>
      </c>
      <c r="D30" s="12" t="s">
        <v>477</v>
      </c>
      <c r="E30" s="15">
        <v>4</v>
      </c>
      <c r="F30" s="15" t="s">
        <v>15</v>
      </c>
      <c r="G30" s="15"/>
      <c r="H30" s="14"/>
    </row>
    <row r="31" ht="36" customHeight="1" spans="1:8">
      <c r="A31" s="9">
        <v>29</v>
      </c>
      <c r="B31" s="10" t="s">
        <v>478</v>
      </c>
      <c r="C31" s="10" t="s">
        <v>438</v>
      </c>
      <c r="D31" s="12" t="s">
        <v>479</v>
      </c>
      <c r="E31" s="15">
        <v>2</v>
      </c>
      <c r="F31" s="15" t="s">
        <v>15</v>
      </c>
      <c r="G31" s="15"/>
      <c r="H31" s="14"/>
    </row>
    <row r="32" ht="20" customHeight="1" spans="1:8">
      <c r="A32" s="9">
        <v>30</v>
      </c>
      <c r="B32" s="10" t="s">
        <v>480</v>
      </c>
      <c r="C32" s="10" t="s">
        <v>481</v>
      </c>
      <c r="D32" s="12" t="s">
        <v>482</v>
      </c>
      <c r="E32" s="16">
        <v>10</v>
      </c>
      <c r="F32" s="15" t="s">
        <v>15</v>
      </c>
      <c r="G32" s="15"/>
      <c r="H32" s="14"/>
    </row>
    <row r="33" ht="20" customHeight="1" spans="1:8">
      <c r="A33" s="9">
        <v>31</v>
      </c>
      <c r="B33" s="10" t="s">
        <v>483</v>
      </c>
      <c r="C33" s="10" t="s">
        <v>438</v>
      </c>
      <c r="D33" s="12" t="s">
        <v>484</v>
      </c>
      <c r="E33" s="15">
        <v>2</v>
      </c>
      <c r="F33" s="15" t="s">
        <v>44</v>
      </c>
      <c r="G33" s="15"/>
      <c r="H33" s="14"/>
    </row>
    <row r="34" ht="20" customHeight="1" spans="1:8">
      <c r="A34" s="9">
        <v>32</v>
      </c>
      <c r="B34" s="10" t="s">
        <v>485</v>
      </c>
      <c r="C34" s="10" t="s">
        <v>438</v>
      </c>
      <c r="D34" s="12" t="s">
        <v>486</v>
      </c>
      <c r="E34" s="13">
        <v>1000</v>
      </c>
      <c r="F34" s="13" t="s">
        <v>210</v>
      </c>
      <c r="G34" s="13"/>
      <c r="H34" s="14"/>
    </row>
    <row r="35" ht="20" customHeight="1" spans="1:8">
      <c r="A35" s="9">
        <v>33</v>
      </c>
      <c r="B35" s="10" t="s">
        <v>485</v>
      </c>
      <c r="C35" s="10" t="s">
        <v>438</v>
      </c>
      <c r="D35" s="12" t="s">
        <v>487</v>
      </c>
      <c r="E35" s="15">
        <v>100</v>
      </c>
      <c r="F35" s="13" t="s">
        <v>210</v>
      </c>
      <c r="G35" s="15"/>
      <c r="H35" s="14"/>
    </row>
    <row r="36" ht="20" customHeight="1" spans="1:8">
      <c r="A36" s="9">
        <v>34</v>
      </c>
      <c r="B36" s="10" t="s">
        <v>488</v>
      </c>
      <c r="C36" s="10" t="s">
        <v>489</v>
      </c>
      <c r="D36" s="12" t="s">
        <v>490</v>
      </c>
      <c r="E36" s="15">
        <v>1</v>
      </c>
      <c r="F36" s="15" t="s">
        <v>87</v>
      </c>
      <c r="G36" s="15"/>
      <c r="H36" s="14"/>
    </row>
    <row r="37" ht="20" customHeight="1" spans="1:8">
      <c r="A37" s="9">
        <v>35</v>
      </c>
      <c r="B37" s="10" t="s">
        <v>491</v>
      </c>
      <c r="C37" s="10" t="s">
        <v>489</v>
      </c>
      <c r="D37" s="12" t="s">
        <v>492</v>
      </c>
      <c r="E37" s="15">
        <v>1</v>
      </c>
      <c r="F37" s="15" t="s">
        <v>87</v>
      </c>
      <c r="G37" s="15"/>
      <c r="H37" s="14"/>
    </row>
    <row r="38" ht="20" customHeight="1" spans="1:8">
      <c r="A38" s="9">
        <v>36</v>
      </c>
      <c r="B38" s="10" t="s">
        <v>493</v>
      </c>
      <c r="C38" s="10" t="s">
        <v>438</v>
      </c>
      <c r="D38" s="12" t="s">
        <v>494</v>
      </c>
      <c r="E38" s="15">
        <v>1</v>
      </c>
      <c r="F38" s="15" t="s">
        <v>11</v>
      </c>
      <c r="G38" s="15"/>
      <c r="H38" s="14"/>
    </row>
    <row r="39" ht="20" customHeight="1" spans="1:8">
      <c r="A39" s="9">
        <v>37</v>
      </c>
      <c r="B39" s="10" t="s">
        <v>495</v>
      </c>
      <c r="C39" s="10" t="s">
        <v>438</v>
      </c>
      <c r="D39" s="12" t="s">
        <v>496</v>
      </c>
      <c r="E39" s="15">
        <v>2</v>
      </c>
      <c r="F39" s="15" t="s">
        <v>243</v>
      </c>
      <c r="G39" s="15"/>
      <c r="H39" s="14"/>
    </row>
    <row r="40" ht="20" customHeight="1" spans="1:8">
      <c r="A40" s="9">
        <v>38</v>
      </c>
      <c r="B40" s="10" t="s">
        <v>497</v>
      </c>
      <c r="C40" s="10" t="s">
        <v>170</v>
      </c>
      <c r="D40" s="12" t="s">
        <v>498</v>
      </c>
      <c r="E40" s="15">
        <v>20</v>
      </c>
      <c r="F40" s="15" t="s">
        <v>499</v>
      </c>
      <c r="G40" s="15"/>
      <c r="H40" s="14"/>
    </row>
    <row r="41" s="2" customFormat="1" ht="20" customHeight="1" spans="1:8">
      <c r="A41" s="9">
        <v>39</v>
      </c>
      <c r="B41" s="10" t="s">
        <v>497</v>
      </c>
      <c r="C41" s="10" t="s">
        <v>170</v>
      </c>
      <c r="D41" s="12" t="s">
        <v>500</v>
      </c>
      <c r="E41" s="15">
        <v>20</v>
      </c>
      <c r="F41" s="15" t="s">
        <v>499</v>
      </c>
      <c r="G41" s="15"/>
      <c r="H41" s="14"/>
    </row>
    <row r="42" s="2" customFormat="1" ht="20" customHeight="1" spans="1:8">
      <c r="A42" s="9">
        <v>40</v>
      </c>
      <c r="B42" s="10" t="s">
        <v>501</v>
      </c>
      <c r="C42" s="10" t="s">
        <v>170</v>
      </c>
      <c r="D42" s="12" t="s">
        <v>502</v>
      </c>
      <c r="E42" s="15">
        <v>5</v>
      </c>
      <c r="F42" s="15" t="s">
        <v>15</v>
      </c>
      <c r="G42" s="15"/>
      <c r="H42" s="14"/>
    </row>
    <row r="43" s="2" customFormat="1" ht="20" customHeight="1" spans="1:8">
      <c r="A43" s="9">
        <v>41</v>
      </c>
      <c r="B43" s="10" t="s">
        <v>503</v>
      </c>
      <c r="C43" s="10" t="s">
        <v>170</v>
      </c>
      <c r="D43" s="12" t="s">
        <v>504</v>
      </c>
      <c r="E43" s="15">
        <v>3</v>
      </c>
      <c r="F43" s="15" t="s">
        <v>11</v>
      </c>
      <c r="G43" s="15"/>
      <c r="H43" s="14"/>
    </row>
    <row r="44" s="2" customFormat="1" ht="20" customHeight="1" spans="1:8">
      <c r="A44" s="9">
        <v>42</v>
      </c>
      <c r="B44" s="10" t="s">
        <v>505</v>
      </c>
      <c r="C44" s="10" t="s">
        <v>170</v>
      </c>
      <c r="D44" s="12" t="s">
        <v>506</v>
      </c>
      <c r="E44" s="15">
        <v>20</v>
      </c>
      <c r="F44" s="15" t="s">
        <v>158</v>
      </c>
      <c r="G44" s="15"/>
      <c r="H44" s="14"/>
    </row>
    <row r="45" s="2" customFormat="1" ht="20" customHeight="1" spans="1:8">
      <c r="A45" s="9">
        <v>43</v>
      </c>
      <c r="B45" s="10" t="s">
        <v>507</v>
      </c>
      <c r="C45" s="10" t="s">
        <v>170</v>
      </c>
      <c r="D45" s="12" t="s">
        <v>508</v>
      </c>
      <c r="E45" s="15">
        <v>10</v>
      </c>
      <c r="F45" s="15" t="s">
        <v>44</v>
      </c>
      <c r="G45" s="15"/>
      <c r="H45" s="14"/>
    </row>
    <row r="46" s="2" customFormat="1" ht="20" customHeight="1" spans="1:8">
      <c r="A46" s="9">
        <v>44</v>
      </c>
      <c r="B46" s="10" t="s">
        <v>246</v>
      </c>
      <c r="C46" s="10" t="s">
        <v>170</v>
      </c>
      <c r="D46" s="12" t="s">
        <v>509</v>
      </c>
      <c r="E46" s="15">
        <v>10</v>
      </c>
      <c r="F46" s="15" t="s">
        <v>44</v>
      </c>
      <c r="G46" s="15"/>
      <c r="H46" s="14"/>
    </row>
    <row r="47" s="2" customFormat="1" ht="20" customHeight="1" spans="1:8">
      <c r="A47" s="9">
        <v>45</v>
      </c>
      <c r="B47" s="10" t="s">
        <v>510</v>
      </c>
      <c r="C47" s="10" t="s">
        <v>170</v>
      </c>
      <c r="D47" s="12" t="s">
        <v>511</v>
      </c>
      <c r="E47" s="15">
        <v>50</v>
      </c>
      <c r="F47" s="15" t="s">
        <v>210</v>
      </c>
      <c r="G47" s="15"/>
      <c r="H47" s="14"/>
    </row>
    <row r="48" s="2" customFormat="1" ht="20" customHeight="1" spans="1:8">
      <c r="A48" s="9">
        <v>46</v>
      </c>
      <c r="B48" s="10" t="s">
        <v>510</v>
      </c>
      <c r="C48" s="10" t="s">
        <v>170</v>
      </c>
      <c r="D48" s="12" t="s">
        <v>512</v>
      </c>
      <c r="E48" s="15">
        <v>50</v>
      </c>
      <c r="F48" s="15" t="s">
        <v>210</v>
      </c>
      <c r="G48" s="15"/>
      <c r="H48" s="14"/>
    </row>
    <row r="49" s="2" customFormat="1" ht="20" customHeight="1" spans="1:8">
      <c r="A49" s="9">
        <v>47</v>
      </c>
      <c r="B49" s="10" t="s">
        <v>510</v>
      </c>
      <c r="C49" s="10" t="s">
        <v>170</v>
      </c>
      <c r="D49" s="12" t="s">
        <v>513</v>
      </c>
      <c r="E49" s="15">
        <v>50</v>
      </c>
      <c r="F49" s="15" t="s">
        <v>210</v>
      </c>
      <c r="G49" s="15"/>
      <c r="H49" s="14"/>
    </row>
    <row r="50" s="2" customFormat="1" ht="20" customHeight="1" spans="1:8">
      <c r="A50" s="9">
        <v>48</v>
      </c>
      <c r="B50" s="10" t="s">
        <v>510</v>
      </c>
      <c r="C50" s="10" t="s">
        <v>170</v>
      </c>
      <c r="D50" s="12" t="s">
        <v>514</v>
      </c>
      <c r="E50" s="15">
        <v>50</v>
      </c>
      <c r="F50" s="15" t="s">
        <v>210</v>
      </c>
      <c r="G50" s="15"/>
      <c r="H50" s="14"/>
    </row>
    <row r="51" s="2" customFormat="1" ht="20" customHeight="1" spans="1:8">
      <c r="A51" s="9">
        <v>49</v>
      </c>
      <c r="B51" s="10" t="s">
        <v>510</v>
      </c>
      <c r="C51" s="10" t="s">
        <v>170</v>
      </c>
      <c r="D51" s="12" t="s">
        <v>515</v>
      </c>
      <c r="E51" s="15">
        <v>50</v>
      </c>
      <c r="F51" s="15" t="s">
        <v>210</v>
      </c>
      <c r="G51" s="15"/>
      <c r="H51" s="14"/>
    </row>
    <row r="52" s="2" customFormat="1" ht="30" customHeight="1" spans="1:8">
      <c r="A52" s="9">
        <v>50</v>
      </c>
      <c r="B52" s="10" t="s">
        <v>516</v>
      </c>
      <c r="C52" s="10" t="s">
        <v>438</v>
      </c>
      <c r="D52" s="12" t="s">
        <v>517</v>
      </c>
      <c r="E52" s="15">
        <v>8</v>
      </c>
      <c r="F52" s="15" t="s">
        <v>11</v>
      </c>
      <c r="G52" s="15"/>
      <c r="H52" s="14"/>
    </row>
    <row r="53" s="2" customFormat="1" ht="20" customHeight="1" spans="1:8">
      <c r="A53" s="9">
        <v>51</v>
      </c>
      <c r="B53" s="10" t="s">
        <v>518</v>
      </c>
      <c r="C53" s="10" t="s">
        <v>170</v>
      </c>
      <c r="D53" s="12" t="s">
        <v>519</v>
      </c>
      <c r="E53" s="15">
        <v>1</v>
      </c>
      <c r="F53" s="15" t="s">
        <v>165</v>
      </c>
      <c r="G53" s="15"/>
      <c r="H53" s="14"/>
    </row>
    <row r="54" s="2" customFormat="1" ht="20" customHeight="1" spans="1:8">
      <c r="A54" s="9">
        <v>52</v>
      </c>
      <c r="B54" s="10" t="s">
        <v>520</v>
      </c>
      <c r="C54" s="10" t="s">
        <v>521</v>
      </c>
      <c r="D54" s="12" t="s">
        <v>522</v>
      </c>
      <c r="E54" s="15">
        <v>10</v>
      </c>
      <c r="F54" s="15" t="s">
        <v>15</v>
      </c>
      <c r="G54" s="15"/>
      <c r="H54" s="14"/>
    </row>
    <row r="55" s="2" customFormat="1" ht="34" customHeight="1" spans="1:8">
      <c r="A55" s="9">
        <v>53</v>
      </c>
      <c r="B55" s="10" t="s">
        <v>520</v>
      </c>
      <c r="C55" s="10" t="s">
        <v>521</v>
      </c>
      <c r="D55" s="12" t="s">
        <v>523</v>
      </c>
      <c r="E55" s="15">
        <v>10</v>
      </c>
      <c r="F55" s="15" t="s">
        <v>15</v>
      </c>
      <c r="G55" s="15"/>
      <c r="H55" s="14"/>
    </row>
    <row r="56" s="2" customFormat="1" ht="20" customHeight="1" spans="1:8">
      <c r="A56" s="9">
        <v>54</v>
      </c>
      <c r="B56" s="10" t="s">
        <v>524</v>
      </c>
      <c r="C56" s="10" t="s">
        <v>438</v>
      </c>
      <c r="D56" s="12" t="s">
        <v>525</v>
      </c>
      <c r="E56" s="15">
        <v>10</v>
      </c>
      <c r="F56" s="15" t="s">
        <v>69</v>
      </c>
      <c r="G56" s="15"/>
      <c r="H56" s="14"/>
    </row>
    <row r="57" s="2" customFormat="1" ht="20" customHeight="1" spans="1:8">
      <c r="A57" s="9">
        <v>55</v>
      </c>
      <c r="B57" s="10" t="s">
        <v>526</v>
      </c>
      <c r="C57" s="10" t="s">
        <v>527</v>
      </c>
      <c r="D57" s="12" t="s">
        <v>528</v>
      </c>
      <c r="E57" s="15">
        <v>10</v>
      </c>
      <c r="F57" s="15" t="s">
        <v>369</v>
      </c>
      <c r="G57" s="15"/>
      <c r="H57" s="14"/>
    </row>
    <row r="58" s="2" customFormat="1" ht="20" customHeight="1" spans="1:8">
      <c r="A58" s="9">
        <v>56</v>
      </c>
      <c r="B58" s="10" t="s">
        <v>526</v>
      </c>
      <c r="C58" s="10" t="s">
        <v>527</v>
      </c>
      <c r="D58" s="12" t="s">
        <v>529</v>
      </c>
      <c r="E58" s="15">
        <v>10</v>
      </c>
      <c r="F58" s="15" t="s">
        <v>369</v>
      </c>
      <c r="G58" s="15"/>
      <c r="H58" s="14"/>
    </row>
    <row r="59" s="2" customFormat="1" ht="20" customHeight="1" spans="1:8">
      <c r="A59" s="9">
        <v>57</v>
      </c>
      <c r="B59" s="10" t="s">
        <v>530</v>
      </c>
      <c r="C59" s="10" t="s">
        <v>438</v>
      </c>
      <c r="D59" s="12" t="s">
        <v>531</v>
      </c>
      <c r="E59" s="15">
        <v>1</v>
      </c>
      <c r="F59" s="15" t="s">
        <v>15</v>
      </c>
      <c r="G59" s="15"/>
      <c r="H59" s="14"/>
    </row>
    <row r="60" s="2" customFormat="1" ht="20" customHeight="1" spans="1:8">
      <c r="A60" s="9">
        <v>58</v>
      </c>
      <c r="B60" s="10" t="s">
        <v>532</v>
      </c>
      <c r="C60" s="10" t="s">
        <v>438</v>
      </c>
      <c r="D60" s="12" t="s">
        <v>533</v>
      </c>
      <c r="E60" s="15">
        <v>8</v>
      </c>
      <c r="F60" s="15" t="s">
        <v>15</v>
      </c>
      <c r="G60" s="15"/>
      <c r="H60" s="14"/>
    </row>
    <row r="61" s="2" customFormat="1" ht="20" customHeight="1" spans="1:8">
      <c r="A61" s="9">
        <v>59</v>
      </c>
      <c r="B61" s="10" t="s">
        <v>534</v>
      </c>
      <c r="C61" s="10" t="s">
        <v>438</v>
      </c>
      <c r="D61" s="12" t="s">
        <v>535</v>
      </c>
      <c r="E61" s="15">
        <v>2</v>
      </c>
      <c r="F61" s="15" t="s">
        <v>41</v>
      </c>
      <c r="G61" s="15"/>
      <c r="H61" s="14"/>
    </row>
    <row r="62" s="2" customFormat="1" ht="20" customHeight="1" spans="1:8">
      <c r="A62" s="9">
        <v>60</v>
      </c>
      <c r="B62" s="10" t="s">
        <v>536</v>
      </c>
      <c r="C62" s="10" t="s">
        <v>438</v>
      </c>
      <c r="D62" s="12" t="s">
        <v>537</v>
      </c>
      <c r="E62" s="15">
        <v>6</v>
      </c>
      <c r="F62" s="15" t="s">
        <v>15</v>
      </c>
      <c r="G62" s="15"/>
      <c r="H62" s="14"/>
    </row>
    <row r="63" s="2" customFormat="1" ht="20" customHeight="1" spans="1:8">
      <c r="A63" s="9">
        <v>61</v>
      </c>
      <c r="B63" s="10" t="s">
        <v>538</v>
      </c>
      <c r="C63" s="10" t="s">
        <v>438</v>
      </c>
      <c r="D63" s="12" t="s">
        <v>539</v>
      </c>
      <c r="E63" s="15">
        <v>20</v>
      </c>
      <c r="F63" s="15" t="s">
        <v>44</v>
      </c>
      <c r="G63" s="15"/>
      <c r="H63" s="14"/>
    </row>
    <row r="64" s="2" customFormat="1" ht="20" customHeight="1" spans="1:8">
      <c r="A64" s="9">
        <v>62</v>
      </c>
      <c r="B64" s="10" t="s">
        <v>159</v>
      </c>
      <c r="C64" s="10" t="s">
        <v>438</v>
      </c>
      <c r="D64" s="12" t="s">
        <v>160</v>
      </c>
      <c r="E64" s="15">
        <v>5</v>
      </c>
      <c r="F64" s="15" t="s">
        <v>87</v>
      </c>
      <c r="G64" s="15"/>
      <c r="H64" s="14"/>
    </row>
    <row r="65" s="2" customFormat="1" ht="20" customHeight="1" spans="1:8">
      <c r="A65" s="9">
        <v>63</v>
      </c>
      <c r="B65" s="10" t="s">
        <v>540</v>
      </c>
      <c r="C65" s="10" t="s">
        <v>438</v>
      </c>
      <c r="D65" s="12" t="s">
        <v>541</v>
      </c>
      <c r="E65" s="15">
        <v>2</v>
      </c>
      <c r="F65" s="15" t="s">
        <v>87</v>
      </c>
      <c r="G65" s="15"/>
      <c r="H65" s="14"/>
    </row>
    <row r="66" s="2" customFormat="1" ht="20" customHeight="1" spans="1:8">
      <c r="A66" s="9">
        <v>64</v>
      </c>
      <c r="B66" s="10" t="s">
        <v>241</v>
      </c>
      <c r="C66" s="10" t="s">
        <v>438</v>
      </c>
      <c r="D66" s="12" t="s">
        <v>542</v>
      </c>
      <c r="E66" s="15">
        <v>1</v>
      </c>
      <c r="F66" s="15" t="s">
        <v>243</v>
      </c>
      <c r="G66" s="15"/>
      <c r="H66" s="14"/>
    </row>
    <row r="67" s="2" customFormat="1" ht="20" customHeight="1" spans="1:8">
      <c r="A67" s="9">
        <v>65</v>
      </c>
      <c r="B67" s="10" t="s">
        <v>543</v>
      </c>
      <c r="C67" s="10" t="s">
        <v>438</v>
      </c>
      <c r="D67" s="12" t="s">
        <v>544</v>
      </c>
      <c r="E67" s="15">
        <v>5</v>
      </c>
      <c r="F67" s="15" t="s">
        <v>11</v>
      </c>
      <c r="G67" s="15"/>
      <c r="H67" s="14"/>
    </row>
    <row r="68" s="2" customFormat="1" ht="20" customHeight="1" spans="1:8">
      <c r="A68" s="9">
        <v>66</v>
      </c>
      <c r="B68" s="10" t="s">
        <v>545</v>
      </c>
      <c r="C68" s="10" t="s">
        <v>438</v>
      </c>
      <c r="D68" s="12" t="s">
        <v>546</v>
      </c>
      <c r="E68" s="15">
        <v>1</v>
      </c>
      <c r="F68" s="15" t="s">
        <v>87</v>
      </c>
      <c r="G68" s="15"/>
      <c r="H68" s="14"/>
    </row>
    <row r="69" s="2" customFormat="1" ht="20" customHeight="1" spans="1:8">
      <c r="A69" s="9">
        <v>67</v>
      </c>
      <c r="B69" s="10" t="s">
        <v>547</v>
      </c>
      <c r="C69" s="10" t="s">
        <v>548</v>
      </c>
      <c r="D69" s="12" t="s">
        <v>549</v>
      </c>
      <c r="E69" s="15">
        <v>1</v>
      </c>
      <c r="F69" s="15" t="s">
        <v>223</v>
      </c>
      <c r="G69" s="15"/>
      <c r="H69" s="14"/>
    </row>
    <row r="70" s="2" customFormat="1" ht="20" customHeight="1" spans="1:8">
      <c r="A70" s="9">
        <v>68</v>
      </c>
      <c r="B70" s="10" t="s">
        <v>505</v>
      </c>
      <c r="C70" s="18" t="s">
        <v>550</v>
      </c>
      <c r="D70" s="12" t="s">
        <v>551</v>
      </c>
      <c r="E70" s="15">
        <v>50</v>
      </c>
      <c r="F70" s="15" t="s">
        <v>158</v>
      </c>
      <c r="G70" s="15"/>
      <c r="H70" s="14"/>
    </row>
    <row r="71" s="2" customFormat="1" ht="20" customHeight="1" spans="1:8">
      <c r="A71" s="9">
        <v>69</v>
      </c>
      <c r="B71" s="19" t="s">
        <v>552</v>
      </c>
      <c r="C71" s="10" t="s">
        <v>438</v>
      </c>
      <c r="D71" s="20" t="s">
        <v>553</v>
      </c>
      <c r="E71" s="15">
        <v>10</v>
      </c>
      <c r="F71" s="15" t="s">
        <v>11</v>
      </c>
      <c r="G71" s="15"/>
      <c r="H71" s="14"/>
    </row>
    <row r="72" s="2" customFormat="1" ht="20" customHeight="1" spans="1:8">
      <c r="A72" s="9">
        <v>70</v>
      </c>
      <c r="B72" s="12" t="s">
        <v>554</v>
      </c>
      <c r="C72" s="12" t="s">
        <v>438</v>
      </c>
      <c r="D72" s="12" t="s">
        <v>438</v>
      </c>
      <c r="E72" s="13">
        <v>10</v>
      </c>
      <c r="F72" s="13" t="s">
        <v>87</v>
      </c>
      <c r="G72" s="13"/>
      <c r="H72" s="14"/>
    </row>
    <row r="73" s="2" customFormat="1" ht="20" customHeight="1" spans="1:8">
      <c r="A73" s="9">
        <v>71</v>
      </c>
      <c r="B73" s="12" t="s">
        <v>285</v>
      </c>
      <c r="C73" s="12" t="s">
        <v>438</v>
      </c>
      <c r="D73" s="21" t="s">
        <v>286</v>
      </c>
      <c r="E73" s="13">
        <v>300</v>
      </c>
      <c r="F73" s="13" t="s">
        <v>15</v>
      </c>
      <c r="G73" s="13"/>
      <c r="H73" s="14"/>
    </row>
    <row r="74" s="2" customFormat="1" ht="20" customHeight="1" spans="1:8">
      <c r="A74" s="9">
        <v>72</v>
      </c>
      <c r="B74" s="12" t="s">
        <v>287</v>
      </c>
      <c r="C74" s="12" t="s">
        <v>438</v>
      </c>
      <c r="D74" s="21" t="s">
        <v>288</v>
      </c>
      <c r="E74" s="13">
        <v>100</v>
      </c>
      <c r="F74" s="13" t="s">
        <v>15</v>
      </c>
      <c r="G74" s="13"/>
      <c r="H74" s="14"/>
    </row>
    <row r="75" s="2" customFormat="1" ht="20" customHeight="1" spans="1:8">
      <c r="A75" s="9">
        <v>73</v>
      </c>
      <c r="B75" s="12" t="s">
        <v>555</v>
      </c>
      <c r="C75" s="12" t="s">
        <v>438</v>
      </c>
      <c r="D75" s="21" t="s">
        <v>556</v>
      </c>
      <c r="E75" s="13">
        <v>2</v>
      </c>
      <c r="F75" s="13" t="s">
        <v>87</v>
      </c>
      <c r="G75" s="13"/>
      <c r="H75" s="14"/>
    </row>
    <row r="76" s="2" customFormat="1" ht="20" customHeight="1" spans="1:8">
      <c r="A76" s="9">
        <v>74</v>
      </c>
      <c r="B76" s="12" t="s">
        <v>557</v>
      </c>
      <c r="C76" s="12" t="s">
        <v>438</v>
      </c>
      <c r="D76" s="21" t="s">
        <v>558</v>
      </c>
      <c r="E76" s="13">
        <v>2</v>
      </c>
      <c r="F76" s="13" t="s">
        <v>165</v>
      </c>
      <c r="G76" s="13"/>
      <c r="H76" s="14"/>
    </row>
    <row r="77" s="2" customFormat="1" ht="20" customHeight="1" spans="1:8">
      <c r="A77" s="9">
        <v>75</v>
      </c>
      <c r="B77" s="12" t="s">
        <v>559</v>
      </c>
      <c r="C77" s="12" t="s">
        <v>438</v>
      </c>
      <c r="D77" s="21" t="s">
        <v>560</v>
      </c>
      <c r="E77" s="13">
        <v>2</v>
      </c>
      <c r="F77" s="13" t="s">
        <v>15</v>
      </c>
      <c r="G77" s="13"/>
      <c r="H77" s="14"/>
    </row>
    <row r="78" s="2" customFormat="1" ht="20" customHeight="1" spans="1:8">
      <c r="A78" s="9">
        <v>76</v>
      </c>
      <c r="B78" s="10" t="s">
        <v>561</v>
      </c>
      <c r="C78" s="10" t="s">
        <v>562</v>
      </c>
      <c r="D78" s="21" t="s">
        <v>563</v>
      </c>
      <c r="E78" s="15">
        <v>10</v>
      </c>
      <c r="F78" s="15" t="s">
        <v>165</v>
      </c>
      <c r="G78" s="15"/>
      <c r="H78" s="14"/>
    </row>
    <row r="79" s="2" customFormat="1" ht="20" customHeight="1" spans="1:8">
      <c r="A79" s="9">
        <v>77</v>
      </c>
      <c r="B79" s="10" t="s">
        <v>561</v>
      </c>
      <c r="C79" s="10" t="s">
        <v>562</v>
      </c>
      <c r="D79" s="21" t="s">
        <v>564</v>
      </c>
      <c r="E79" s="15">
        <v>10</v>
      </c>
      <c r="F79" s="15" t="s">
        <v>165</v>
      </c>
      <c r="G79" s="15"/>
      <c r="H79" s="14"/>
    </row>
    <row r="80" s="2" customFormat="1" ht="20" customHeight="1" spans="1:8">
      <c r="A80" s="9">
        <v>78</v>
      </c>
      <c r="B80" s="10" t="s">
        <v>561</v>
      </c>
      <c r="C80" s="10" t="s">
        <v>562</v>
      </c>
      <c r="D80" s="21" t="s">
        <v>565</v>
      </c>
      <c r="E80" s="15">
        <v>10</v>
      </c>
      <c r="F80" s="15" t="s">
        <v>165</v>
      </c>
      <c r="G80" s="15"/>
      <c r="H80" s="14"/>
    </row>
    <row r="81" s="2" customFormat="1" ht="20" customHeight="1" spans="1:8">
      <c r="A81" s="9">
        <v>79</v>
      </c>
      <c r="B81" s="10" t="s">
        <v>561</v>
      </c>
      <c r="C81" s="10" t="s">
        <v>562</v>
      </c>
      <c r="D81" s="21" t="s">
        <v>566</v>
      </c>
      <c r="E81" s="15">
        <v>10</v>
      </c>
      <c r="F81" s="15" t="s">
        <v>165</v>
      </c>
      <c r="G81" s="15"/>
      <c r="H81" s="14"/>
    </row>
    <row r="82" s="2" customFormat="1" ht="20" customHeight="1" spans="1:8">
      <c r="A82" s="9">
        <v>80</v>
      </c>
      <c r="B82" s="10" t="s">
        <v>561</v>
      </c>
      <c r="C82" s="10" t="s">
        <v>438</v>
      </c>
      <c r="D82" s="21" t="s">
        <v>567</v>
      </c>
      <c r="E82" s="15">
        <v>5</v>
      </c>
      <c r="F82" s="15" t="s">
        <v>165</v>
      </c>
      <c r="G82" s="15"/>
      <c r="H82" s="14"/>
    </row>
    <row r="83" s="2" customFormat="1" ht="20" customHeight="1" spans="1:8">
      <c r="A83" s="9">
        <v>81</v>
      </c>
      <c r="B83" s="10" t="s">
        <v>561</v>
      </c>
      <c r="C83" s="10" t="s">
        <v>438</v>
      </c>
      <c r="D83" s="21" t="s">
        <v>568</v>
      </c>
      <c r="E83" s="15">
        <v>5</v>
      </c>
      <c r="F83" s="15" t="s">
        <v>165</v>
      </c>
      <c r="G83" s="15"/>
      <c r="H83" s="14"/>
    </row>
    <row r="84" s="2" customFormat="1" ht="20" customHeight="1" spans="1:8">
      <c r="A84" s="9">
        <v>82</v>
      </c>
      <c r="B84" s="10" t="s">
        <v>561</v>
      </c>
      <c r="C84" s="10" t="s">
        <v>438</v>
      </c>
      <c r="D84" s="21" t="s">
        <v>569</v>
      </c>
      <c r="E84" s="15">
        <v>5</v>
      </c>
      <c r="F84" s="15" t="s">
        <v>165</v>
      </c>
      <c r="G84" s="15"/>
      <c r="H84" s="14"/>
    </row>
    <row r="85" s="2" customFormat="1" ht="20" customHeight="1" spans="1:8">
      <c r="A85" s="9">
        <v>83</v>
      </c>
      <c r="B85" s="10" t="s">
        <v>570</v>
      </c>
      <c r="C85" s="10" t="s">
        <v>571</v>
      </c>
      <c r="D85" s="21" t="s">
        <v>572</v>
      </c>
      <c r="E85" s="15">
        <v>2</v>
      </c>
      <c r="F85" s="15" t="s">
        <v>404</v>
      </c>
      <c r="G85" s="15"/>
      <c r="H85" s="14"/>
    </row>
    <row r="86" s="2" customFormat="1" ht="20" customHeight="1" spans="1:8">
      <c r="A86" s="9">
        <v>84</v>
      </c>
      <c r="B86" s="10" t="s">
        <v>570</v>
      </c>
      <c r="C86" s="10" t="s">
        <v>571</v>
      </c>
      <c r="D86" s="21" t="s">
        <v>573</v>
      </c>
      <c r="E86" s="15">
        <v>2</v>
      </c>
      <c r="F86" s="15" t="s">
        <v>404</v>
      </c>
      <c r="G86" s="15"/>
      <c r="H86" s="14"/>
    </row>
    <row r="87" s="2" customFormat="1" ht="20" customHeight="1" spans="1:8">
      <c r="A87" s="9">
        <v>85</v>
      </c>
      <c r="B87" s="10" t="s">
        <v>570</v>
      </c>
      <c r="C87" s="10" t="s">
        <v>571</v>
      </c>
      <c r="D87" s="21" t="s">
        <v>574</v>
      </c>
      <c r="E87" s="15">
        <v>2</v>
      </c>
      <c r="F87" s="15" t="s">
        <v>404</v>
      </c>
      <c r="G87" s="15"/>
      <c r="H87" s="14"/>
    </row>
    <row r="88" s="2" customFormat="1" ht="20" customHeight="1" spans="1:8">
      <c r="A88" s="9">
        <v>86</v>
      </c>
      <c r="B88" s="10" t="s">
        <v>570</v>
      </c>
      <c r="C88" s="10" t="s">
        <v>571</v>
      </c>
      <c r="D88" s="21" t="s">
        <v>575</v>
      </c>
      <c r="E88" s="15">
        <v>2</v>
      </c>
      <c r="F88" s="15" t="s">
        <v>404</v>
      </c>
      <c r="G88" s="15"/>
      <c r="H88" s="14"/>
    </row>
    <row r="89" s="2" customFormat="1" ht="20" customHeight="1" spans="1:8">
      <c r="A89" s="9">
        <v>87</v>
      </c>
      <c r="B89" s="10" t="s">
        <v>570</v>
      </c>
      <c r="C89" s="10" t="s">
        <v>571</v>
      </c>
      <c r="D89" s="21" t="s">
        <v>576</v>
      </c>
      <c r="E89" s="15">
        <v>2</v>
      </c>
      <c r="F89" s="15" t="s">
        <v>404</v>
      </c>
      <c r="G89" s="15"/>
      <c r="H89" s="14"/>
    </row>
    <row r="90" s="2" customFormat="1" ht="20" customHeight="1" spans="1:8">
      <c r="A90" s="9">
        <v>88</v>
      </c>
      <c r="B90" s="10" t="s">
        <v>577</v>
      </c>
      <c r="C90" s="10" t="s">
        <v>578</v>
      </c>
      <c r="D90" s="21" t="s">
        <v>579</v>
      </c>
      <c r="E90" s="15">
        <v>10</v>
      </c>
      <c r="F90" s="15" t="s">
        <v>404</v>
      </c>
      <c r="G90" s="15"/>
      <c r="H90" s="14"/>
    </row>
    <row r="91" s="2" customFormat="1" ht="20" customHeight="1" spans="1:8">
      <c r="A91" s="9">
        <v>89</v>
      </c>
      <c r="B91" s="10" t="s">
        <v>580</v>
      </c>
      <c r="C91" s="10" t="s">
        <v>581</v>
      </c>
      <c r="D91" s="21" t="s">
        <v>582</v>
      </c>
      <c r="E91" s="15">
        <v>4</v>
      </c>
      <c r="F91" s="15" t="s">
        <v>404</v>
      </c>
      <c r="G91" s="15"/>
      <c r="H91" s="14"/>
    </row>
    <row r="92" s="2" customFormat="1" ht="20" customHeight="1" spans="1:8">
      <c r="A92" s="9">
        <v>90</v>
      </c>
      <c r="B92" s="10" t="s">
        <v>583</v>
      </c>
      <c r="C92" s="10" t="s">
        <v>170</v>
      </c>
      <c r="D92" s="21" t="s">
        <v>584</v>
      </c>
      <c r="E92" s="15">
        <v>5</v>
      </c>
      <c r="F92" s="15" t="s">
        <v>585</v>
      </c>
      <c r="G92" s="15"/>
      <c r="H92" s="14"/>
    </row>
    <row r="93" s="2" customFormat="1" ht="20" customHeight="1" spans="1:8">
      <c r="A93" s="9">
        <v>91</v>
      </c>
      <c r="B93" s="10" t="s">
        <v>586</v>
      </c>
      <c r="C93" s="10" t="s">
        <v>587</v>
      </c>
      <c r="D93" s="12" t="s">
        <v>588</v>
      </c>
      <c r="E93" s="15">
        <v>12</v>
      </c>
      <c r="F93" s="15" t="s">
        <v>404</v>
      </c>
      <c r="G93" s="15"/>
      <c r="H93" s="14"/>
    </row>
    <row r="94" s="2" customFormat="1" ht="20" customHeight="1" spans="1:8">
      <c r="A94" s="9">
        <v>92</v>
      </c>
      <c r="B94" s="10" t="s">
        <v>589</v>
      </c>
      <c r="C94" s="10" t="s">
        <v>590</v>
      </c>
      <c r="D94" s="12" t="s">
        <v>591</v>
      </c>
      <c r="E94" s="15">
        <v>2</v>
      </c>
      <c r="F94" s="15" t="s">
        <v>44</v>
      </c>
      <c r="G94" s="15"/>
      <c r="H94" s="14"/>
    </row>
    <row r="95" s="2" customFormat="1" ht="20" customHeight="1" spans="1:8">
      <c r="A95" s="9">
        <v>93</v>
      </c>
      <c r="B95" s="10" t="s">
        <v>592</v>
      </c>
      <c r="C95" s="10" t="s">
        <v>438</v>
      </c>
      <c r="D95" s="12" t="s">
        <v>593</v>
      </c>
      <c r="E95" s="15">
        <v>1</v>
      </c>
      <c r="F95" s="15" t="s">
        <v>15</v>
      </c>
      <c r="G95" s="15"/>
      <c r="H95" s="14"/>
    </row>
    <row r="96" s="2" customFormat="1" ht="20" customHeight="1" spans="1:8">
      <c r="A96" s="9">
        <v>94</v>
      </c>
      <c r="B96" s="10" t="s">
        <v>594</v>
      </c>
      <c r="C96" s="10" t="s">
        <v>595</v>
      </c>
      <c r="D96" s="12" t="s">
        <v>596</v>
      </c>
      <c r="E96" s="15">
        <v>2</v>
      </c>
      <c r="F96" s="15" t="s">
        <v>15</v>
      </c>
      <c r="G96" s="15"/>
      <c r="H96" s="14"/>
    </row>
    <row r="97" s="2" customFormat="1" ht="20" customHeight="1" spans="1:8">
      <c r="A97" s="9">
        <v>95</v>
      </c>
      <c r="B97" s="10" t="s">
        <v>597</v>
      </c>
      <c r="C97" s="10" t="s">
        <v>598</v>
      </c>
      <c r="D97" s="12" t="s">
        <v>599</v>
      </c>
      <c r="E97" s="15">
        <v>2</v>
      </c>
      <c r="F97" s="15" t="s">
        <v>87</v>
      </c>
      <c r="G97" s="15"/>
      <c r="H97" s="14"/>
    </row>
    <row r="98" s="2" customFormat="1" ht="20" customHeight="1" spans="1:8">
      <c r="A98" s="9">
        <v>96</v>
      </c>
      <c r="B98" s="10" t="s">
        <v>241</v>
      </c>
      <c r="C98" s="10" t="s">
        <v>438</v>
      </c>
      <c r="D98" s="12" t="s">
        <v>600</v>
      </c>
      <c r="E98" s="15">
        <v>3</v>
      </c>
      <c r="F98" s="15" t="s">
        <v>243</v>
      </c>
      <c r="G98" s="15"/>
      <c r="H98" s="14"/>
    </row>
    <row r="99" s="2" customFormat="1" ht="20" customHeight="1" spans="1:8">
      <c r="A99" s="9">
        <v>97</v>
      </c>
      <c r="B99" s="22" t="s">
        <v>601</v>
      </c>
      <c r="C99" s="22" t="s">
        <v>602</v>
      </c>
      <c r="D99" s="23" t="s">
        <v>603</v>
      </c>
      <c r="E99" s="24">
        <v>3</v>
      </c>
      <c r="F99" s="25" t="s">
        <v>223</v>
      </c>
      <c r="G99" s="24"/>
      <c r="H99" s="14"/>
    </row>
    <row r="100" s="2" customFormat="1" ht="20" customHeight="1" spans="1:8">
      <c r="A100" s="9">
        <v>98</v>
      </c>
      <c r="B100" s="22" t="s">
        <v>604</v>
      </c>
      <c r="C100" s="22" t="s">
        <v>236</v>
      </c>
      <c r="D100" s="23" t="s">
        <v>605</v>
      </c>
      <c r="E100" s="24">
        <v>16</v>
      </c>
      <c r="F100" s="25" t="s">
        <v>232</v>
      </c>
      <c r="G100" s="24"/>
      <c r="H100" s="14"/>
    </row>
    <row r="101" s="2" customFormat="1" ht="20" customHeight="1" spans="1:8">
      <c r="A101" s="9">
        <v>99</v>
      </c>
      <c r="B101" s="22" t="s">
        <v>606</v>
      </c>
      <c r="C101" s="22" t="s">
        <v>607</v>
      </c>
      <c r="D101" s="23" t="s">
        <v>608</v>
      </c>
      <c r="E101" s="24">
        <v>2</v>
      </c>
      <c r="F101" s="25" t="s">
        <v>165</v>
      </c>
      <c r="G101" s="24"/>
      <c r="H101" s="14"/>
    </row>
    <row r="102" s="2" customFormat="1" ht="20" customHeight="1" spans="1:8">
      <c r="A102" s="9">
        <v>100</v>
      </c>
      <c r="B102" s="22" t="s">
        <v>606</v>
      </c>
      <c r="C102" s="22" t="s">
        <v>607</v>
      </c>
      <c r="D102" s="23" t="s">
        <v>609</v>
      </c>
      <c r="E102" s="24">
        <v>2</v>
      </c>
      <c r="F102" s="25" t="s">
        <v>165</v>
      </c>
      <c r="G102" s="24"/>
      <c r="H102" s="14"/>
    </row>
    <row r="103" s="2" customFormat="1" ht="20" customHeight="1" spans="1:8">
      <c r="A103" s="9">
        <v>101</v>
      </c>
      <c r="B103" s="22" t="s">
        <v>606</v>
      </c>
      <c r="C103" s="22" t="s">
        <v>607</v>
      </c>
      <c r="D103" s="23" t="s">
        <v>610</v>
      </c>
      <c r="E103" s="24">
        <v>2</v>
      </c>
      <c r="F103" s="25" t="s">
        <v>165</v>
      </c>
      <c r="G103" s="24"/>
      <c r="H103" s="14"/>
    </row>
    <row r="104" s="2" customFormat="1" ht="20" customHeight="1" spans="1:8">
      <c r="A104" s="9">
        <v>102</v>
      </c>
      <c r="B104" s="22" t="s">
        <v>611</v>
      </c>
      <c r="C104" s="22" t="s">
        <v>612</v>
      </c>
      <c r="D104" s="23" t="s">
        <v>613</v>
      </c>
      <c r="E104" s="24">
        <v>12</v>
      </c>
      <c r="F104" s="25" t="s">
        <v>232</v>
      </c>
      <c r="G104" s="24"/>
      <c r="H104" s="14"/>
    </row>
    <row r="105" s="2" customFormat="1" ht="20" customHeight="1" spans="1:8">
      <c r="A105" s="9">
        <v>103</v>
      </c>
      <c r="B105" s="22" t="s">
        <v>614</v>
      </c>
      <c r="C105" s="22" t="s">
        <v>615</v>
      </c>
      <c r="D105" s="23" t="s">
        <v>616</v>
      </c>
      <c r="E105" s="24">
        <v>1</v>
      </c>
      <c r="F105" s="25" t="s">
        <v>41</v>
      </c>
      <c r="G105" s="24"/>
      <c r="H105" s="14"/>
    </row>
    <row r="106" s="2" customFormat="1" ht="20" customHeight="1" spans="1:8">
      <c r="A106" s="9">
        <v>104</v>
      </c>
      <c r="B106" s="22" t="s">
        <v>617</v>
      </c>
      <c r="C106" s="22" t="s">
        <v>618</v>
      </c>
      <c r="D106" s="23" t="s">
        <v>619</v>
      </c>
      <c r="E106" s="24">
        <v>4</v>
      </c>
      <c r="F106" s="25" t="s">
        <v>620</v>
      </c>
      <c r="G106" s="24"/>
      <c r="H106" s="14"/>
    </row>
    <row r="107" s="2" customFormat="1" ht="20" customHeight="1" spans="1:8">
      <c r="A107" s="9">
        <v>105</v>
      </c>
      <c r="B107" s="22" t="s">
        <v>621</v>
      </c>
      <c r="C107" s="22" t="s">
        <v>438</v>
      </c>
      <c r="D107" s="23" t="s">
        <v>622</v>
      </c>
      <c r="E107" s="24">
        <v>8</v>
      </c>
      <c r="F107" s="25" t="s">
        <v>15</v>
      </c>
      <c r="G107" s="24"/>
      <c r="H107" s="14"/>
    </row>
    <row r="108" s="2" customFormat="1" ht="20" customHeight="1" spans="1:8">
      <c r="A108" s="9">
        <v>106</v>
      </c>
      <c r="B108" s="22" t="s">
        <v>623</v>
      </c>
      <c r="C108" s="26" t="s">
        <v>624</v>
      </c>
      <c r="D108" s="23" t="s">
        <v>625</v>
      </c>
      <c r="E108" s="24">
        <v>2</v>
      </c>
      <c r="F108" s="25" t="s">
        <v>15</v>
      </c>
      <c r="G108" s="24"/>
      <c r="H108" s="14"/>
    </row>
    <row r="109" s="2" customFormat="1" ht="20" customHeight="1" spans="1:8">
      <c r="A109" s="9">
        <v>107</v>
      </c>
      <c r="B109" s="22" t="s">
        <v>626</v>
      </c>
      <c r="C109" s="22" t="s">
        <v>615</v>
      </c>
      <c r="D109" s="23" t="s">
        <v>627</v>
      </c>
      <c r="E109" s="24">
        <v>2</v>
      </c>
      <c r="F109" s="25" t="s">
        <v>44</v>
      </c>
      <c r="G109" s="24"/>
      <c r="H109" s="14"/>
    </row>
    <row r="110" s="2" customFormat="1" ht="20" customHeight="1" spans="1:8">
      <c r="A110" s="9">
        <v>108</v>
      </c>
      <c r="B110" s="22" t="s">
        <v>628</v>
      </c>
      <c r="C110" s="22" t="s">
        <v>629</v>
      </c>
      <c r="D110" s="23" t="s">
        <v>630</v>
      </c>
      <c r="E110" s="24">
        <v>2</v>
      </c>
      <c r="F110" s="25" t="s">
        <v>87</v>
      </c>
      <c r="G110" s="24"/>
      <c r="H110" s="14"/>
    </row>
    <row r="111" s="2" customFormat="1" ht="20" customHeight="1" spans="1:8">
      <c r="A111" s="9">
        <v>109</v>
      </c>
      <c r="B111" s="22" t="s">
        <v>628</v>
      </c>
      <c r="C111" s="22" t="s">
        <v>629</v>
      </c>
      <c r="D111" s="23" t="s">
        <v>631</v>
      </c>
      <c r="E111" s="24">
        <v>2</v>
      </c>
      <c r="F111" s="25" t="s">
        <v>87</v>
      </c>
      <c r="G111" s="24"/>
      <c r="H111" s="14"/>
    </row>
    <row r="112" s="2" customFormat="1" ht="20" customHeight="1" spans="1:8">
      <c r="A112" s="9">
        <v>110</v>
      </c>
      <c r="B112" s="22" t="s">
        <v>628</v>
      </c>
      <c r="C112" s="22" t="s">
        <v>629</v>
      </c>
      <c r="D112" s="23" t="s">
        <v>632</v>
      </c>
      <c r="E112" s="24">
        <v>2</v>
      </c>
      <c r="F112" s="25" t="s">
        <v>87</v>
      </c>
      <c r="G112" s="24"/>
      <c r="H112" s="14"/>
    </row>
    <row r="113" s="2" customFormat="1" ht="20" customHeight="1" spans="1:8">
      <c r="A113" s="9">
        <v>111</v>
      </c>
      <c r="B113" s="22" t="s">
        <v>633</v>
      </c>
      <c r="C113" s="22" t="s">
        <v>634</v>
      </c>
      <c r="D113" s="23" t="s">
        <v>635</v>
      </c>
      <c r="E113" s="24">
        <v>8</v>
      </c>
      <c r="F113" s="25" t="s">
        <v>636</v>
      </c>
      <c r="G113" s="24"/>
      <c r="H113" s="14"/>
    </row>
    <row r="114" s="2" customFormat="1" ht="20" customHeight="1" spans="1:8">
      <c r="A114" s="9">
        <v>112</v>
      </c>
      <c r="B114" s="22" t="s">
        <v>637</v>
      </c>
      <c r="C114" s="22" t="s">
        <v>438</v>
      </c>
      <c r="D114" s="23" t="s">
        <v>638</v>
      </c>
      <c r="E114" s="24">
        <v>4</v>
      </c>
      <c r="F114" s="25" t="s">
        <v>11</v>
      </c>
      <c r="G114" s="24"/>
      <c r="H114" s="14"/>
    </row>
    <row r="115" s="2" customFormat="1" ht="20" customHeight="1" spans="1:8">
      <c r="A115" s="9">
        <v>113</v>
      </c>
      <c r="B115" s="22" t="s">
        <v>639</v>
      </c>
      <c r="C115" s="22" t="s">
        <v>438</v>
      </c>
      <c r="D115" s="23" t="s">
        <v>640</v>
      </c>
      <c r="E115" s="24">
        <v>4</v>
      </c>
      <c r="F115" s="25" t="s">
        <v>585</v>
      </c>
      <c r="G115" s="15"/>
      <c r="H115" s="14"/>
    </row>
    <row r="116" s="2" customFormat="1" ht="20" customHeight="1" spans="1:8">
      <c r="A116" s="9">
        <v>114</v>
      </c>
      <c r="B116" s="22" t="s">
        <v>641</v>
      </c>
      <c r="C116" s="22" t="s">
        <v>438</v>
      </c>
      <c r="D116" s="23" t="s">
        <v>642</v>
      </c>
      <c r="E116" s="15">
        <v>4</v>
      </c>
      <c r="F116" s="15" t="s">
        <v>585</v>
      </c>
      <c r="G116" s="15"/>
      <c r="H116" s="14"/>
    </row>
    <row r="117" s="2" customFormat="1" ht="20" customHeight="1" spans="1:8">
      <c r="A117" s="9">
        <v>115</v>
      </c>
      <c r="B117" s="10" t="s">
        <v>643</v>
      </c>
      <c r="C117" s="22" t="s">
        <v>438</v>
      </c>
      <c r="D117" s="12" t="s">
        <v>644</v>
      </c>
      <c r="E117" s="15">
        <v>10</v>
      </c>
      <c r="F117" s="15" t="s">
        <v>15</v>
      </c>
      <c r="G117" s="15"/>
      <c r="H117" s="14"/>
    </row>
    <row r="118" s="2" customFormat="1" ht="20" customHeight="1" spans="1:8">
      <c r="A118" s="9">
        <v>116</v>
      </c>
      <c r="B118" s="22" t="s">
        <v>645</v>
      </c>
      <c r="C118" s="22" t="s">
        <v>438</v>
      </c>
      <c r="D118" s="23" t="s">
        <v>646</v>
      </c>
      <c r="E118" s="24">
        <v>50</v>
      </c>
      <c r="F118" s="25" t="s">
        <v>15</v>
      </c>
      <c r="G118" s="24"/>
      <c r="H118" s="14"/>
    </row>
    <row r="119" s="2" customFormat="1" ht="20" customHeight="1" spans="1:8">
      <c r="A119" s="9">
        <v>117</v>
      </c>
      <c r="B119" s="22" t="s">
        <v>647</v>
      </c>
      <c r="C119" s="22" t="s">
        <v>629</v>
      </c>
      <c r="D119" s="23" t="s">
        <v>648</v>
      </c>
      <c r="E119" s="24">
        <v>5</v>
      </c>
      <c r="F119" s="25" t="s">
        <v>87</v>
      </c>
      <c r="G119" s="24"/>
      <c r="H119" s="14"/>
    </row>
    <row r="120" s="2" customFormat="1" ht="20" customHeight="1" spans="1:8">
      <c r="A120" s="9">
        <v>118</v>
      </c>
      <c r="B120" s="22" t="s">
        <v>649</v>
      </c>
      <c r="C120" s="26" t="s">
        <v>438</v>
      </c>
      <c r="D120" s="23" t="s">
        <v>650</v>
      </c>
      <c r="E120" s="24">
        <v>5</v>
      </c>
      <c r="F120" s="25" t="s">
        <v>87</v>
      </c>
      <c r="G120" s="24"/>
      <c r="H120" s="14"/>
    </row>
    <row r="121" s="2" customFormat="1" ht="20" customHeight="1" spans="1:8">
      <c r="A121" s="9">
        <v>119</v>
      </c>
      <c r="B121" s="10" t="s">
        <v>78</v>
      </c>
      <c r="C121" s="10" t="s">
        <v>651</v>
      </c>
      <c r="D121" s="27" t="s">
        <v>79</v>
      </c>
      <c r="E121" s="15">
        <v>3</v>
      </c>
      <c r="F121" s="15" t="s">
        <v>41</v>
      </c>
      <c r="G121" s="15"/>
      <c r="H121" s="14"/>
    </row>
    <row r="122" s="2" customFormat="1" ht="20" customHeight="1" spans="1:8">
      <c r="A122" s="9">
        <v>120</v>
      </c>
      <c r="B122" s="10" t="s">
        <v>652</v>
      </c>
      <c r="C122" s="18" t="s">
        <v>651</v>
      </c>
      <c r="D122" s="12" t="s">
        <v>79</v>
      </c>
      <c r="E122" s="28">
        <v>5</v>
      </c>
      <c r="F122" s="28" t="s">
        <v>15</v>
      </c>
      <c r="G122" s="28"/>
      <c r="H122" s="14"/>
    </row>
    <row r="123" s="2" customFormat="1" ht="20" customHeight="1" spans="1:8">
      <c r="A123" s="9">
        <v>121</v>
      </c>
      <c r="B123" s="10" t="s">
        <v>653</v>
      </c>
      <c r="C123" s="11" t="s">
        <v>651</v>
      </c>
      <c r="D123" s="12" t="s">
        <v>79</v>
      </c>
      <c r="E123" s="28">
        <v>6</v>
      </c>
      <c r="F123" s="28" t="s">
        <v>41</v>
      </c>
      <c r="G123" s="28"/>
      <c r="H123" s="14"/>
    </row>
    <row r="124" s="2" customFormat="1" ht="20" customHeight="1" spans="1:8">
      <c r="A124" s="9">
        <v>122</v>
      </c>
      <c r="B124" s="10" t="s">
        <v>654</v>
      </c>
      <c r="C124" s="18" t="s">
        <v>651</v>
      </c>
      <c r="D124" s="12" t="s">
        <v>79</v>
      </c>
      <c r="E124" s="28">
        <v>5</v>
      </c>
      <c r="F124" s="28" t="s">
        <v>41</v>
      </c>
      <c r="G124" s="28"/>
      <c r="H124" s="14"/>
    </row>
    <row r="125" s="2" customFormat="1" ht="20" customHeight="1" spans="1:8">
      <c r="A125" s="9">
        <v>123</v>
      </c>
      <c r="B125" s="10" t="s">
        <v>655</v>
      </c>
      <c r="C125" s="18" t="s">
        <v>651</v>
      </c>
      <c r="D125" s="12" t="s">
        <v>79</v>
      </c>
      <c r="E125" s="28">
        <v>5</v>
      </c>
      <c r="F125" s="28" t="s">
        <v>41</v>
      </c>
      <c r="G125" s="28"/>
      <c r="H125" s="14"/>
    </row>
    <row r="126" s="2" customFormat="1" ht="20" customHeight="1" spans="1:8">
      <c r="A126" s="9">
        <v>124</v>
      </c>
      <c r="B126" s="10" t="s">
        <v>656</v>
      </c>
      <c r="C126" s="18" t="s">
        <v>651</v>
      </c>
      <c r="D126" s="12" t="s">
        <v>79</v>
      </c>
      <c r="E126" s="28">
        <v>5</v>
      </c>
      <c r="F126" s="28" t="s">
        <v>15</v>
      </c>
      <c r="G126" s="28"/>
      <c r="H126" s="14"/>
    </row>
    <row r="127" s="2" customFormat="1" ht="20" customHeight="1" spans="1:8">
      <c r="A127" s="9">
        <v>125</v>
      </c>
      <c r="B127" s="10" t="s">
        <v>657</v>
      </c>
      <c r="C127" s="18" t="s">
        <v>438</v>
      </c>
      <c r="D127" s="12" t="s">
        <v>658</v>
      </c>
      <c r="E127" s="28">
        <v>6</v>
      </c>
      <c r="F127" s="28" t="s">
        <v>15</v>
      </c>
      <c r="G127" s="28"/>
      <c r="H127" s="14"/>
    </row>
    <row r="128" s="2" customFormat="1" ht="20" customHeight="1" spans="1:8">
      <c r="A128" s="9">
        <v>126</v>
      </c>
      <c r="B128" s="10" t="s">
        <v>659</v>
      </c>
      <c r="C128" s="18" t="s">
        <v>438</v>
      </c>
      <c r="D128" s="12" t="s">
        <v>660</v>
      </c>
      <c r="E128" s="28">
        <v>1</v>
      </c>
      <c r="F128" s="28" t="s">
        <v>11</v>
      </c>
      <c r="G128" s="28"/>
      <c r="H128" s="14"/>
    </row>
    <row r="129" s="2" customFormat="1" ht="20" customHeight="1" spans="1:8">
      <c r="A129" s="9">
        <v>127</v>
      </c>
      <c r="B129" s="10" t="s">
        <v>659</v>
      </c>
      <c r="C129" s="18" t="s">
        <v>73</v>
      </c>
      <c r="D129" s="12" t="s">
        <v>661</v>
      </c>
      <c r="E129" s="28">
        <v>1</v>
      </c>
      <c r="F129" s="28" t="s">
        <v>11</v>
      </c>
      <c r="G129" s="28"/>
      <c r="H129" s="14"/>
    </row>
    <row r="130" s="2" customFormat="1" ht="20" customHeight="1" spans="1:8">
      <c r="A130" s="9">
        <v>128</v>
      </c>
      <c r="B130" s="10" t="s">
        <v>662</v>
      </c>
      <c r="C130" s="18" t="s">
        <v>438</v>
      </c>
      <c r="D130" s="12" t="s">
        <v>438</v>
      </c>
      <c r="E130" s="28">
        <v>10</v>
      </c>
      <c r="F130" s="28" t="s">
        <v>15</v>
      </c>
      <c r="G130" s="28"/>
      <c r="H130" s="14"/>
    </row>
    <row r="131" s="2" customFormat="1" ht="20" customHeight="1" spans="1:8">
      <c r="A131" s="9">
        <v>129</v>
      </c>
      <c r="B131" s="10" t="s">
        <v>663</v>
      </c>
      <c r="C131" s="18" t="s">
        <v>651</v>
      </c>
      <c r="D131" s="12" t="s">
        <v>79</v>
      </c>
      <c r="E131" s="28">
        <v>2</v>
      </c>
      <c r="F131" s="28" t="s">
        <v>15</v>
      </c>
      <c r="G131" s="28"/>
      <c r="H131" s="14"/>
    </row>
    <row r="132" s="2" customFormat="1" ht="20" customHeight="1" spans="1:8">
      <c r="A132" s="9">
        <v>130</v>
      </c>
      <c r="B132" s="10" t="s">
        <v>664</v>
      </c>
      <c r="C132" s="18" t="s">
        <v>446</v>
      </c>
      <c r="D132" s="12" t="s">
        <v>665</v>
      </c>
      <c r="E132" s="28">
        <v>30</v>
      </c>
      <c r="F132" s="28" t="s">
        <v>69</v>
      </c>
      <c r="G132" s="28"/>
      <c r="H132" s="14"/>
    </row>
    <row r="133" s="2" customFormat="1" ht="20" customHeight="1" spans="1:8">
      <c r="A133" s="9">
        <v>131</v>
      </c>
      <c r="B133" s="10" t="s">
        <v>664</v>
      </c>
      <c r="C133" s="18" t="s">
        <v>446</v>
      </c>
      <c r="D133" s="12" t="s">
        <v>666</v>
      </c>
      <c r="E133" s="28">
        <v>30</v>
      </c>
      <c r="F133" s="28" t="s">
        <v>69</v>
      </c>
      <c r="G133" s="28"/>
      <c r="H133" s="14"/>
    </row>
    <row r="134" s="2" customFormat="1" ht="20" customHeight="1" spans="1:8">
      <c r="A134" s="9">
        <v>132</v>
      </c>
      <c r="B134" s="10" t="s">
        <v>667</v>
      </c>
      <c r="C134" s="18" t="s">
        <v>73</v>
      </c>
      <c r="D134" s="12" t="s">
        <v>668</v>
      </c>
      <c r="E134" s="28">
        <v>10</v>
      </c>
      <c r="F134" s="28" t="s">
        <v>69</v>
      </c>
      <c r="G134" s="28"/>
      <c r="H134" s="14"/>
    </row>
    <row r="135" s="2" customFormat="1" ht="20" customHeight="1" spans="1:8">
      <c r="A135" s="9">
        <v>133</v>
      </c>
      <c r="B135" s="10" t="s">
        <v>669</v>
      </c>
      <c r="C135" s="18" t="s">
        <v>438</v>
      </c>
      <c r="D135" s="12" t="s">
        <v>670</v>
      </c>
      <c r="E135" s="28">
        <v>40</v>
      </c>
      <c r="F135" s="28" t="s">
        <v>671</v>
      </c>
      <c r="G135" s="28"/>
      <c r="H135" s="14"/>
    </row>
    <row r="136" s="2" customFormat="1" ht="20" customHeight="1" spans="1:8">
      <c r="A136" s="9">
        <v>134</v>
      </c>
      <c r="B136" s="10" t="s">
        <v>672</v>
      </c>
      <c r="C136" s="18" t="s">
        <v>651</v>
      </c>
      <c r="D136" s="12" t="s">
        <v>79</v>
      </c>
      <c r="E136" s="28">
        <v>5</v>
      </c>
      <c r="F136" s="28" t="s">
        <v>15</v>
      </c>
      <c r="G136" s="28"/>
      <c r="H136" s="14"/>
    </row>
    <row r="137" s="2" customFormat="1" ht="20" customHeight="1" spans="1:8">
      <c r="A137" s="9">
        <v>135</v>
      </c>
      <c r="B137" s="10" t="s">
        <v>673</v>
      </c>
      <c r="C137" s="18" t="s">
        <v>651</v>
      </c>
      <c r="D137" s="12" t="s">
        <v>79</v>
      </c>
      <c r="E137" s="28">
        <v>5</v>
      </c>
      <c r="F137" s="28" t="s">
        <v>15</v>
      </c>
      <c r="G137" s="28"/>
      <c r="H137" s="14"/>
    </row>
    <row r="138" s="2" customFormat="1" ht="20" customHeight="1" spans="1:8">
      <c r="A138" s="9">
        <v>136</v>
      </c>
      <c r="B138" s="10" t="s">
        <v>674</v>
      </c>
      <c r="C138" s="18" t="s">
        <v>651</v>
      </c>
      <c r="D138" s="12" t="s">
        <v>79</v>
      </c>
      <c r="E138" s="28">
        <v>5</v>
      </c>
      <c r="F138" s="28" t="s">
        <v>15</v>
      </c>
      <c r="G138" s="28"/>
      <c r="H138" s="14"/>
    </row>
    <row r="139" s="2" customFormat="1" ht="20" customHeight="1" spans="1:8">
      <c r="A139" s="9">
        <v>137</v>
      </c>
      <c r="B139" s="10" t="s">
        <v>675</v>
      </c>
      <c r="C139" s="18" t="s">
        <v>651</v>
      </c>
      <c r="D139" s="12" t="s">
        <v>79</v>
      </c>
      <c r="E139" s="15">
        <v>2</v>
      </c>
      <c r="F139" s="15" t="s">
        <v>15</v>
      </c>
      <c r="G139" s="15"/>
      <c r="H139" s="14"/>
    </row>
    <row r="140" s="2" customFormat="1" ht="20" customHeight="1" spans="1:8">
      <c r="A140" s="9">
        <v>138</v>
      </c>
      <c r="B140" s="10" t="s">
        <v>676</v>
      </c>
      <c r="C140" s="18" t="s">
        <v>651</v>
      </c>
      <c r="D140" s="12" t="s">
        <v>79</v>
      </c>
      <c r="E140" s="28">
        <v>6</v>
      </c>
      <c r="F140" s="28" t="s">
        <v>87</v>
      </c>
      <c r="G140" s="28"/>
      <c r="H140" s="14"/>
    </row>
    <row r="141" s="2" customFormat="1" ht="20" customHeight="1" spans="1:8">
      <c r="A141" s="9">
        <v>139</v>
      </c>
      <c r="B141" s="10" t="s">
        <v>677</v>
      </c>
      <c r="C141" s="18" t="s">
        <v>651</v>
      </c>
      <c r="D141" s="12" t="s">
        <v>79</v>
      </c>
      <c r="E141" s="28">
        <v>5</v>
      </c>
      <c r="F141" s="28" t="s">
        <v>15</v>
      </c>
      <c r="G141" s="28"/>
      <c r="H141" s="14"/>
    </row>
    <row r="142" s="2" customFormat="1" ht="20" customHeight="1" spans="1:8">
      <c r="A142" s="9">
        <v>140</v>
      </c>
      <c r="B142" s="10" t="s">
        <v>678</v>
      </c>
      <c r="C142" s="18" t="s">
        <v>438</v>
      </c>
      <c r="D142" s="12" t="s">
        <v>679</v>
      </c>
      <c r="E142" s="28">
        <v>2</v>
      </c>
      <c r="F142" s="28" t="s">
        <v>15</v>
      </c>
      <c r="G142" s="28"/>
      <c r="H142" s="14"/>
    </row>
    <row r="143" s="2" customFormat="1" ht="20" customHeight="1" spans="1:8">
      <c r="A143" s="9">
        <v>141</v>
      </c>
      <c r="B143" s="10" t="s">
        <v>611</v>
      </c>
      <c r="C143" s="18" t="s">
        <v>438</v>
      </c>
      <c r="D143" s="12" t="s">
        <v>680</v>
      </c>
      <c r="E143" s="28">
        <v>4</v>
      </c>
      <c r="F143" s="28" t="s">
        <v>232</v>
      </c>
      <c r="G143" s="28"/>
      <c r="H143" s="14"/>
    </row>
    <row r="144" s="2" customFormat="1" ht="20" customHeight="1" spans="1:8">
      <c r="A144" s="9">
        <v>142</v>
      </c>
      <c r="B144" s="10" t="s">
        <v>681</v>
      </c>
      <c r="C144" s="18" t="s">
        <v>651</v>
      </c>
      <c r="D144" s="12" t="s">
        <v>79</v>
      </c>
      <c r="E144" s="28">
        <v>5</v>
      </c>
      <c r="F144" s="28" t="s">
        <v>15</v>
      </c>
      <c r="G144" s="28"/>
      <c r="H144" s="14"/>
    </row>
    <row r="145" s="2" customFormat="1" ht="20" customHeight="1" spans="1:8">
      <c r="A145" s="9">
        <v>143</v>
      </c>
      <c r="B145" s="10" t="s">
        <v>682</v>
      </c>
      <c r="C145" s="18" t="s">
        <v>651</v>
      </c>
      <c r="D145" s="12" t="s">
        <v>79</v>
      </c>
      <c r="E145" s="28">
        <v>3</v>
      </c>
      <c r="F145" s="28" t="s">
        <v>15</v>
      </c>
      <c r="G145" s="28"/>
      <c r="H145" s="14"/>
    </row>
    <row r="146" s="2" customFormat="1" ht="20" customHeight="1" spans="1:8">
      <c r="A146" s="9">
        <v>144</v>
      </c>
      <c r="B146" s="10" t="s">
        <v>655</v>
      </c>
      <c r="C146" s="18" t="s">
        <v>683</v>
      </c>
      <c r="D146" s="12" t="s">
        <v>684</v>
      </c>
      <c r="E146" s="28">
        <v>3</v>
      </c>
      <c r="F146" s="28" t="s">
        <v>44</v>
      </c>
      <c r="G146" s="28"/>
      <c r="H146" s="14"/>
    </row>
    <row r="147" s="2" customFormat="1" ht="20" customHeight="1" spans="1:8">
      <c r="A147" s="9">
        <v>145</v>
      </c>
      <c r="B147" s="10" t="s">
        <v>78</v>
      </c>
      <c r="C147" s="18" t="s">
        <v>683</v>
      </c>
      <c r="D147" s="12" t="s">
        <v>684</v>
      </c>
      <c r="E147" s="28">
        <v>2</v>
      </c>
      <c r="F147" s="28" t="s">
        <v>41</v>
      </c>
      <c r="G147" s="28"/>
      <c r="H147" s="14"/>
    </row>
    <row r="148" s="2" customFormat="1" ht="20" customHeight="1" spans="1:8">
      <c r="A148" s="9">
        <v>146</v>
      </c>
      <c r="B148" s="10" t="s">
        <v>685</v>
      </c>
      <c r="C148" s="18" t="s">
        <v>683</v>
      </c>
      <c r="D148" s="12" t="s">
        <v>684</v>
      </c>
      <c r="E148" s="28">
        <v>3</v>
      </c>
      <c r="F148" s="28" t="s">
        <v>41</v>
      </c>
      <c r="G148" s="28"/>
      <c r="H148" s="14"/>
    </row>
    <row r="149" s="2" customFormat="1" ht="20" customHeight="1" spans="1:8">
      <c r="A149" s="9">
        <v>147</v>
      </c>
      <c r="B149" s="10" t="s">
        <v>686</v>
      </c>
      <c r="C149" s="18" t="s">
        <v>683</v>
      </c>
      <c r="D149" s="12" t="s">
        <v>684</v>
      </c>
      <c r="E149" s="28">
        <v>2</v>
      </c>
      <c r="F149" s="28" t="s">
        <v>15</v>
      </c>
      <c r="G149" s="28"/>
      <c r="H149" s="14"/>
    </row>
    <row r="150" s="2" customFormat="1" ht="20" customHeight="1" spans="1:8">
      <c r="A150" s="9">
        <v>148</v>
      </c>
      <c r="B150" s="10" t="s">
        <v>687</v>
      </c>
      <c r="C150" s="18" t="s">
        <v>438</v>
      </c>
      <c r="D150" s="12" t="s">
        <v>688</v>
      </c>
      <c r="E150" s="28">
        <v>30</v>
      </c>
      <c r="F150" s="28" t="s">
        <v>69</v>
      </c>
      <c r="G150" s="28"/>
      <c r="H150" s="14"/>
    </row>
    <row r="151" s="2" customFormat="1" ht="20" customHeight="1" spans="1:8">
      <c r="A151" s="9">
        <v>149</v>
      </c>
      <c r="B151" s="10" t="s">
        <v>689</v>
      </c>
      <c r="C151" s="18" t="s">
        <v>683</v>
      </c>
      <c r="D151" s="12" t="s">
        <v>684</v>
      </c>
      <c r="E151" s="28">
        <v>1</v>
      </c>
      <c r="F151" s="28" t="s">
        <v>15</v>
      </c>
      <c r="G151" s="28"/>
      <c r="H151" s="14"/>
    </row>
    <row r="152" s="2" customFormat="1" ht="20" customHeight="1" spans="1:8">
      <c r="A152" s="9">
        <v>150</v>
      </c>
      <c r="B152" s="10" t="s">
        <v>690</v>
      </c>
      <c r="C152" s="18" t="s">
        <v>438</v>
      </c>
      <c r="D152" s="12" t="s">
        <v>691</v>
      </c>
      <c r="E152" s="28">
        <v>2</v>
      </c>
      <c r="F152" s="28" t="s">
        <v>41</v>
      </c>
      <c r="G152" s="28"/>
      <c r="H152" s="14"/>
    </row>
    <row r="153" s="2" customFormat="1" ht="20" customHeight="1" spans="1:8">
      <c r="A153" s="9">
        <v>151</v>
      </c>
      <c r="B153" s="10" t="s">
        <v>692</v>
      </c>
      <c r="C153" s="18" t="s">
        <v>438</v>
      </c>
      <c r="D153" s="12" t="s">
        <v>693</v>
      </c>
      <c r="E153" s="13">
        <v>50</v>
      </c>
      <c r="F153" s="13" t="s">
        <v>15</v>
      </c>
      <c r="G153" s="13"/>
      <c r="H153" s="14"/>
    </row>
    <row r="154" s="2" customFormat="1" ht="20" customHeight="1" spans="1:8">
      <c r="A154" s="9">
        <v>152</v>
      </c>
      <c r="B154" s="10" t="s">
        <v>694</v>
      </c>
      <c r="C154" s="18" t="s">
        <v>438</v>
      </c>
      <c r="D154" s="12" t="s">
        <v>695</v>
      </c>
      <c r="E154" s="28">
        <v>50</v>
      </c>
      <c r="F154" s="28" t="s">
        <v>11</v>
      </c>
      <c r="G154" s="28"/>
      <c r="H154" s="14"/>
    </row>
    <row r="155" s="2" customFormat="1" ht="20" customHeight="1" spans="1:8">
      <c r="A155" s="9">
        <v>153</v>
      </c>
      <c r="B155" s="10" t="s">
        <v>696</v>
      </c>
      <c r="C155" s="18" t="s">
        <v>438</v>
      </c>
      <c r="D155" s="12" t="s">
        <v>697</v>
      </c>
      <c r="E155" s="13">
        <v>50</v>
      </c>
      <c r="F155" s="13" t="s">
        <v>15</v>
      </c>
      <c r="G155" s="13"/>
      <c r="H155" s="14"/>
    </row>
    <row r="156" s="2" customFormat="1" ht="20" customHeight="1" spans="1:8">
      <c r="A156" s="9">
        <v>154</v>
      </c>
      <c r="B156" s="10" t="s">
        <v>469</v>
      </c>
      <c r="C156" s="18" t="s">
        <v>438</v>
      </c>
      <c r="D156" s="12" t="s">
        <v>698</v>
      </c>
      <c r="E156" s="13">
        <v>5</v>
      </c>
      <c r="F156" s="13" t="s">
        <v>15</v>
      </c>
      <c r="G156" s="13"/>
      <c r="H156" s="14"/>
    </row>
    <row r="157" s="2" customFormat="1" ht="20" customHeight="1" spans="1:8">
      <c r="A157" s="9">
        <v>155</v>
      </c>
      <c r="B157" s="10" t="s">
        <v>699</v>
      </c>
      <c r="C157" s="18" t="s">
        <v>438</v>
      </c>
      <c r="D157" s="12" t="s">
        <v>700</v>
      </c>
      <c r="E157" s="15">
        <v>50</v>
      </c>
      <c r="F157" s="15" t="s">
        <v>15</v>
      </c>
      <c r="G157" s="13"/>
      <c r="H157" s="14"/>
    </row>
    <row r="158" s="2" customFormat="1" ht="20" customHeight="1" spans="1:8">
      <c r="A158" s="9">
        <v>156</v>
      </c>
      <c r="B158" s="10" t="s">
        <v>699</v>
      </c>
      <c r="C158" s="18" t="s">
        <v>438</v>
      </c>
      <c r="D158" s="12" t="s">
        <v>701</v>
      </c>
      <c r="E158" s="15">
        <v>50</v>
      </c>
      <c r="F158" s="15" t="s">
        <v>15</v>
      </c>
      <c r="G158" s="13"/>
      <c r="H158" s="14"/>
    </row>
    <row r="159" s="2" customFormat="1" ht="20" customHeight="1" spans="1:8">
      <c r="A159" s="9">
        <v>157</v>
      </c>
      <c r="B159" s="10" t="s">
        <v>702</v>
      </c>
      <c r="C159" s="18" t="s">
        <v>438</v>
      </c>
      <c r="D159" s="12" t="s">
        <v>703</v>
      </c>
      <c r="E159" s="15">
        <v>30</v>
      </c>
      <c r="F159" s="15" t="s">
        <v>15</v>
      </c>
      <c r="G159" s="13"/>
      <c r="H159" s="14"/>
    </row>
    <row r="160" s="2" customFormat="1" ht="20" customHeight="1" spans="1:8">
      <c r="A160" s="9">
        <v>158</v>
      </c>
      <c r="B160" s="10" t="s">
        <v>274</v>
      </c>
      <c r="C160" s="18" t="s">
        <v>438</v>
      </c>
      <c r="D160" s="12" t="s">
        <v>704</v>
      </c>
      <c r="E160" s="15">
        <v>100</v>
      </c>
      <c r="F160" s="15" t="s">
        <v>15</v>
      </c>
      <c r="G160" s="13"/>
      <c r="H160" s="14"/>
    </row>
    <row r="161" s="2" customFormat="1" ht="20" customHeight="1" spans="1:8">
      <c r="A161" s="9">
        <v>159</v>
      </c>
      <c r="B161" s="19" t="s">
        <v>705</v>
      </c>
      <c r="C161" s="18" t="s">
        <v>706</v>
      </c>
      <c r="D161" s="11" t="s">
        <v>707</v>
      </c>
      <c r="E161" s="29">
        <v>40</v>
      </c>
      <c r="F161" s="29" t="s">
        <v>41</v>
      </c>
      <c r="G161" s="30"/>
      <c r="H161" s="14"/>
    </row>
    <row r="162" s="2" customFormat="1" ht="20" customHeight="1" spans="1:8">
      <c r="A162" s="9">
        <v>160</v>
      </c>
      <c r="B162" s="10" t="s">
        <v>708</v>
      </c>
      <c r="C162" s="31" t="s">
        <v>706</v>
      </c>
      <c r="D162" s="12" t="s">
        <v>709</v>
      </c>
      <c r="E162" s="32">
        <v>20</v>
      </c>
      <c r="F162" s="25" t="s">
        <v>41</v>
      </c>
      <c r="G162" s="24"/>
      <c r="H162" s="14"/>
    </row>
    <row r="163" s="2" customFormat="1" ht="20" customHeight="1" spans="1:8">
      <c r="A163" s="9">
        <v>161</v>
      </c>
      <c r="B163" s="33" t="s">
        <v>710</v>
      </c>
      <c r="C163" s="34" t="s">
        <v>711</v>
      </c>
      <c r="D163" s="12" t="s">
        <v>712</v>
      </c>
      <c r="E163" s="35">
        <v>4</v>
      </c>
      <c r="F163" s="36" t="s">
        <v>41</v>
      </c>
      <c r="G163" s="37"/>
      <c r="H163" s="14"/>
    </row>
    <row r="164" s="2" customFormat="1" ht="20" customHeight="1" spans="1:8">
      <c r="A164" s="9">
        <v>162</v>
      </c>
      <c r="B164" s="10" t="s">
        <v>713</v>
      </c>
      <c r="C164" s="18" t="s">
        <v>438</v>
      </c>
      <c r="D164" s="38" t="s">
        <v>714</v>
      </c>
      <c r="E164" s="15">
        <v>20</v>
      </c>
      <c r="F164" s="15" t="s">
        <v>15</v>
      </c>
      <c r="G164" s="13"/>
      <c r="H164" s="14"/>
    </row>
    <row r="165" s="2" customFormat="1" ht="20" customHeight="1" spans="1:8">
      <c r="A165" s="9">
        <v>163</v>
      </c>
      <c r="B165" s="10" t="s">
        <v>715</v>
      </c>
      <c r="C165" s="18" t="s">
        <v>438</v>
      </c>
      <c r="D165" s="12" t="s">
        <v>716</v>
      </c>
      <c r="E165" s="15">
        <v>4</v>
      </c>
      <c r="F165" s="15" t="s">
        <v>15</v>
      </c>
      <c r="G165" s="13"/>
      <c r="H165" s="14"/>
    </row>
    <row r="166" s="2" customFormat="1" ht="20" customHeight="1" spans="1:8">
      <c r="A166" s="9">
        <v>164</v>
      </c>
      <c r="B166" s="10" t="s">
        <v>717</v>
      </c>
      <c r="C166" s="18" t="s">
        <v>438</v>
      </c>
      <c r="D166" s="12" t="s">
        <v>718</v>
      </c>
      <c r="E166" s="15">
        <v>4</v>
      </c>
      <c r="F166" s="15" t="s">
        <v>15</v>
      </c>
      <c r="G166" s="13"/>
      <c r="H166" s="14"/>
    </row>
    <row r="167" s="2" customFormat="1" ht="20" customHeight="1" spans="1:8">
      <c r="A167" s="9">
        <v>165</v>
      </c>
      <c r="B167" s="10" t="s">
        <v>295</v>
      </c>
      <c r="C167" s="12" t="s">
        <v>438</v>
      </c>
      <c r="D167" s="12" t="s">
        <v>296</v>
      </c>
      <c r="E167" s="13">
        <v>30</v>
      </c>
      <c r="F167" s="13" t="s">
        <v>41</v>
      </c>
      <c r="G167" s="13"/>
      <c r="H167" s="14"/>
    </row>
    <row r="168" s="2" customFormat="1" ht="20" customHeight="1" spans="1:8">
      <c r="A168" s="9">
        <v>166</v>
      </c>
      <c r="B168" s="10" t="s">
        <v>302</v>
      </c>
      <c r="C168" s="12" t="s">
        <v>438</v>
      </c>
      <c r="D168" s="12" t="s">
        <v>303</v>
      </c>
      <c r="E168" s="13">
        <v>60</v>
      </c>
      <c r="F168" s="13" t="s">
        <v>15</v>
      </c>
      <c r="G168" s="13"/>
      <c r="H168" s="14"/>
    </row>
    <row r="169" s="2" customFormat="1" ht="20" customHeight="1" spans="1:8">
      <c r="A169" s="9">
        <v>167</v>
      </c>
      <c r="B169" s="10" t="s">
        <v>719</v>
      </c>
      <c r="C169" s="12" t="s">
        <v>73</v>
      </c>
      <c r="D169" s="12" t="s">
        <v>720</v>
      </c>
      <c r="E169" s="13">
        <v>50</v>
      </c>
      <c r="F169" s="13" t="s">
        <v>15</v>
      </c>
      <c r="G169" s="13"/>
      <c r="H169" s="14"/>
    </row>
    <row r="170" s="2" customFormat="1" ht="20" customHeight="1" spans="1:8">
      <c r="A170" s="9">
        <v>168</v>
      </c>
      <c r="B170" s="10" t="s">
        <v>721</v>
      </c>
      <c r="C170" s="12" t="s">
        <v>73</v>
      </c>
      <c r="D170" s="12" t="s">
        <v>722</v>
      </c>
      <c r="E170" s="13">
        <v>100</v>
      </c>
      <c r="F170" s="13" t="s">
        <v>15</v>
      </c>
      <c r="G170" s="13"/>
      <c r="H170" s="14"/>
    </row>
    <row r="171" s="2" customFormat="1" ht="20" customHeight="1" spans="1:8">
      <c r="A171" s="9">
        <v>169</v>
      </c>
      <c r="B171" s="10" t="s">
        <v>721</v>
      </c>
      <c r="C171" s="12" t="s">
        <v>73</v>
      </c>
      <c r="D171" s="12" t="s">
        <v>723</v>
      </c>
      <c r="E171" s="13">
        <v>100</v>
      </c>
      <c r="F171" s="13" t="s">
        <v>15</v>
      </c>
      <c r="G171" s="13"/>
      <c r="H171" s="14"/>
    </row>
    <row r="172" s="2" customFormat="1" ht="20" customHeight="1" spans="1:8">
      <c r="A172" s="9">
        <v>170</v>
      </c>
      <c r="B172" s="10" t="s">
        <v>721</v>
      </c>
      <c r="C172" s="12" t="s">
        <v>73</v>
      </c>
      <c r="D172" s="12" t="s">
        <v>724</v>
      </c>
      <c r="E172" s="13">
        <v>100</v>
      </c>
      <c r="F172" s="13" t="s">
        <v>15</v>
      </c>
      <c r="G172" s="13"/>
      <c r="H172" s="14"/>
    </row>
    <row r="173" s="2" customFormat="1" ht="20" customHeight="1" spans="1:8">
      <c r="A173" s="9">
        <v>171</v>
      </c>
      <c r="B173" s="10" t="s">
        <v>725</v>
      </c>
      <c r="C173" s="12" t="s">
        <v>73</v>
      </c>
      <c r="D173" s="12" t="s">
        <v>726</v>
      </c>
      <c r="E173" s="13">
        <v>20</v>
      </c>
      <c r="F173" s="13" t="s">
        <v>41</v>
      </c>
      <c r="G173" s="13"/>
      <c r="H173" s="14"/>
    </row>
    <row r="174" s="2" customFormat="1" ht="20" customHeight="1" spans="1:8">
      <c r="A174" s="9">
        <v>172</v>
      </c>
      <c r="B174" s="10" t="s">
        <v>727</v>
      </c>
      <c r="C174" s="12" t="s">
        <v>73</v>
      </c>
      <c r="D174" s="12" t="s">
        <v>728</v>
      </c>
      <c r="E174" s="13">
        <v>100</v>
      </c>
      <c r="F174" s="13" t="s">
        <v>15</v>
      </c>
      <c r="G174" s="13"/>
      <c r="H174" s="14"/>
    </row>
    <row r="175" s="2" customFormat="1" ht="20" customHeight="1" spans="1:8">
      <c r="A175" s="9">
        <v>173</v>
      </c>
      <c r="B175" s="10" t="s">
        <v>472</v>
      </c>
      <c r="C175" s="12" t="s">
        <v>438</v>
      </c>
      <c r="D175" s="12" t="s">
        <v>729</v>
      </c>
      <c r="E175" s="13">
        <v>10</v>
      </c>
      <c r="F175" s="13" t="s">
        <v>15</v>
      </c>
      <c r="G175" s="13"/>
      <c r="H175" s="14"/>
    </row>
    <row r="176" s="2" customFormat="1" ht="20" customHeight="1" spans="1:8">
      <c r="A176" s="9">
        <v>174</v>
      </c>
      <c r="B176" s="10" t="s">
        <v>730</v>
      </c>
      <c r="C176" s="12" t="s">
        <v>73</v>
      </c>
      <c r="D176" s="12" t="s">
        <v>73</v>
      </c>
      <c r="E176" s="13">
        <v>4</v>
      </c>
      <c r="F176" s="13" t="s">
        <v>11</v>
      </c>
      <c r="G176" s="13"/>
      <c r="H176" s="14"/>
    </row>
    <row r="177" s="2" customFormat="1" ht="20" customHeight="1" spans="1:8">
      <c r="A177" s="9">
        <v>175</v>
      </c>
      <c r="B177" s="10" t="s">
        <v>731</v>
      </c>
      <c r="C177" s="12" t="s">
        <v>73</v>
      </c>
      <c r="D177" s="12" t="s">
        <v>732</v>
      </c>
      <c r="E177" s="13">
        <v>200</v>
      </c>
      <c r="F177" s="13" t="s">
        <v>15</v>
      </c>
      <c r="G177" s="13"/>
      <c r="H177" s="14"/>
    </row>
    <row r="178" s="2" customFormat="1" ht="20" customHeight="1" spans="1:8">
      <c r="A178" s="9">
        <v>176</v>
      </c>
      <c r="B178" s="10" t="s">
        <v>733</v>
      </c>
      <c r="C178" s="10" t="s">
        <v>734</v>
      </c>
      <c r="D178" s="12" t="s">
        <v>735</v>
      </c>
      <c r="E178" s="28">
        <v>5</v>
      </c>
      <c r="F178" s="28" t="s">
        <v>41</v>
      </c>
      <c r="G178" s="28"/>
      <c r="H178" s="14"/>
    </row>
    <row r="179" s="2" customFormat="1" ht="20" customHeight="1" spans="1:8">
      <c r="A179" s="9">
        <v>177</v>
      </c>
      <c r="B179" s="10" t="s">
        <v>736</v>
      </c>
      <c r="C179" s="10" t="s">
        <v>737</v>
      </c>
      <c r="D179" s="12" t="s">
        <v>738</v>
      </c>
      <c r="E179" s="28">
        <v>5</v>
      </c>
      <c r="F179" s="28" t="s">
        <v>41</v>
      </c>
      <c r="G179" s="28"/>
      <c r="H179" s="14"/>
    </row>
    <row r="180" s="2" customFormat="1" ht="20" customHeight="1" spans="1:8">
      <c r="A180" s="9">
        <v>178</v>
      </c>
      <c r="B180" s="10" t="s">
        <v>39</v>
      </c>
      <c r="C180" s="10" t="s">
        <v>170</v>
      </c>
      <c r="D180" s="12" t="s">
        <v>739</v>
      </c>
      <c r="E180" s="28">
        <v>400</v>
      </c>
      <c r="F180" s="28" t="s">
        <v>15</v>
      </c>
      <c r="G180" s="28"/>
      <c r="H180" s="14"/>
    </row>
    <row r="181" s="2" customFormat="1" ht="28" customHeight="1" spans="1:8">
      <c r="A181" s="9">
        <v>179</v>
      </c>
      <c r="B181" s="10" t="s">
        <v>740</v>
      </c>
      <c r="C181" s="12" t="s">
        <v>438</v>
      </c>
      <c r="D181" s="12" t="s">
        <v>741</v>
      </c>
      <c r="E181" s="13">
        <v>120</v>
      </c>
      <c r="F181" s="13" t="s">
        <v>66</v>
      </c>
      <c r="G181" s="13"/>
      <c r="H181" s="14"/>
    </row>
    <row r="182" s="2" customFormat="1" ht="33" customHeight="1" spans="1:8">
      <c r="A182" s="9">
        <v>180</v>
      </c>
      <c r="B182" s="10" t="s">
        <v>742</v>
      </c>
      <c r="C182" s="10" t="s">
        <v>743</v>
      </c>
      <c r="D182" s="12" t="s">
        <v>744</v>
      </c>
      <c r="E182" s="15">
        <v>10</v>
      </c>
      <c r="F182" s="15" t="s">
        <v>15</v>
      </c>
      <c r="G182" s="15"/>
      <c r="H182" s="14"/>
    </row>
    <row r="183" s="2" customFormat="1" ht="20" customHeight="1" spans="1:8">
      <c r="A183" s="9">
        <v>181</v>
      </c>
      <c r="B183" s="10" t="s">
        <v>745</v>
      </c>
      <c r="C183" s="12" t="s">
        <v>170</v>
      </c>
      <c r="D183" s="12" t="s">
        <v>746</v>
      </c>
      <c r="E183" s="13">
        <v>100</v>
      </c>
      <c r="F183" s="13" t="s">
        <v>747</v>
      </c>
      <c r="G183" s="13"/>
      <c r="H183" s="14"/>
    </row>
    <row r="184" s="2" customFormat="1" ht="20" customHeight="1" spans="1:8">
      <c r="A184" s="9">
        <v>182</v>
      </c>
      <c r="B184" s="10" t="s">
        <v>748</v>
      </c>
      <c r="C184" s="12" t="s">
        <v>749</v>
      </c>
      <c r="D184" s="12" t="s">
        <v>750</v>
      </c>
      <c r="E184" s="13">
        <v>20</v>
      </c>
      <c r="F184" s="13" t="s">
        <v>15</v>
      </c>
      <c r="G184" s="13"/>
      <c r="H184" s="14"/>
    </row>
    <row r="185" s="2" customFormat="1" ht="20" customHeight="1" spans="1:8">
      <c r="A185" s="9">
        <v>183</v>
      </c>
      <c r="B185" s="10" t="s">
        <v>751</v>
      </c>
      <c r="C185" s="12" t="s">
        <v>73</v>
      </c>
      <c r="D185" s="12" t="s">
        <v>752</v>
      </c>
      <c r="E185" s="13">
        <v>100</v>
      </c>
      <c r="F185" s="13" t="s">
        <v>69</v>
      </c>
      <c r="G185" s="13"/>
      <c r="H185" s="14"/>
    </row>
    <row r="186" s="2" customFormat="1" ht="20" customHeight="1" spans="1:8">
      <c r="A186" s="9">
        <v>184</v>
      </c>
      <c r="B186" s="10" t="s">
        <v>380</v>
      </c>
      <c r="C186" s="10" t="s">
        <v>438</v>
      </c>
      <c r="D186" s="12" t="s">
        <v>381</v>
      </c>
      <c r="E186" s="15">
        <v>10</v>
      </c>
      <c r="F186" s="15" t="s">
        <v>11</v>
      </c>
      <c r="G186" s="15"/>
      <c r="H186" s="14"/>
    </row>
    <row r="187" s="2" customFormat="1" ht="20" customHeight="1" spans="1:8">
      <c r="A187" s="9">
        <v>185</v>
      </c>
      <c r="B187" s="10" t="s">
        <v>376</v>
      </c>
      <c r="C187" s="10" t="s">
        <v>753</v>
      </c>
      <c r="D187" s="12" t="s">
        <v>377</v>
      </c>
      <c r="E187" s="15">
        <v>30</v>
      </c>
      <c r="F187" s="15" t="s">
        <v>15</v>
      </c>
      <c r="G187" s="15"/>
      <c r="H187" s="14"/>
    </row>
    <row r="188" s="2" customFormat="1" ht="20" customHeight="1" spans="1:8">
      <c r="A188" s="9">
        <v>186</v>
      </c>
      <c r="B188" s="10" t="s">
        <v>376</v>
      </c>
      <c r="C188" s="10" t="s">
        <v>753</v>
      </c>
      <c r="D188" s="12" t="s">
        <v>378</v>
      </c>
      <c r="E188" s="15">
        <v>60</v>
      </c>
      <c r="F188" s="15" t="s">
        <v>15</v>
      </c>
      <c r="G188" s="15"/>
      <c r="H188" s="14"/>
    </row>
    <row r="189" s="2" customFormat="1" ht="20" customHeight="1" spans="1:8">
      <c r="A189" s="9">
        <v>187</v>
      </c>
      <c r="B189" s="10" t="s">
        <v>376</v>
      </c>
      <c r="C189" s="10" t="s">
        <v>753</v>
      </c>
      <c r="D189" s="12" t="s">
        <v>379</v>
      </c>
      <c r="E189" s="15">
        <v>60</v>
      </c>
      <c r="F189" s="15" t="s">
        <v>15</v>
      </c>
      <c r="G189" s="15"/>
      <c r="H189" s="14"/>
    </row>
    <row r="190" s="2" customFormat="1" ht="20" customHeight="1" spans="1:8">
      <c r="A190" s="9">
        <v>188</v>
      </c>
      <c r="B190" s="10" t="s">
        <v>754</v>
      </c>
      <c r="C190" s="12" t="s">
        <v>438</v>
      </c>
      <c r="D190" s="12" t="s">
        <v>755</v>
      </c>
      <c r="E190" s="13">
        <v>80</v>
      </c>
      <c r="F190" s="13" t="s">
        <v>44</v>
      </c>
      <c r="G190" s="13"/>
      <c r="H190" s="14"/>
    </row>
    <row r="191" s="2" customFormat="1" ht="20" customHeight="1" spans="1:8">
      <c r="A191" s="9">
        <v>189</v>
      </c>
      <c r="B191" s="10" t="s">
        <v>55</v>
      </c>
      <c r="C191" s="10" t="s">
        <v>438</v>
      </c>
      <c r="D191" s="12" t="s">
        <v>756</v>
      </c>
      <c r="E191" s="15">
        <v>12</v>
      </c>
      <c r="F191" s="15" t="s">
        <v>57</v>
      </c>
      <c r="G191" s="15"/>
      <c r="H191" s="14"/>
    </row>
    <row r="192" s="2" customFormat="1" ht="20" customHeight="1" spans="1:8">
      <c r="A192" s="9">
        <v>190</v>
      </c>
      <c r="B192" s="10" t="s">
        <v>757</v>
      </c>
      <c r="C192" s="10" t="s">
        <v>438</v>
      </c>
      <c r="D192" s="12" t="s">
        <v>758</v>
      </c>
      <c r="E192" s="28">
        <v>6</v>
      </c>
      <c r="F192" s="28" t="s">
        <v>87</v>
      </c>
      <c r="G192" s="28"/>
      <c r="H192" s="14"/>
    </row>
    <row r="193" s="2" customFormat="1" ht="20" customHeight="1" spans="1:8">
      <c r="A193" s="9">
        <v>191</v>
      </c>
      <c r="B193" s="10" t="s">
        <v>759</v>
      </c>
      <c r="C193" s="10" t="s">
        <v>438</v>
      </c>
      <c r="D193" s="12" t="s">
        <v>760</v>
      </c>
      <c r="E193" s="28">
        <v>10</v>
      </c>
      <c r="F193" s="28" t="s">
        <v>87</v>
      </c>
      <c r="G193" s="28"/>
      <c r="H193" s="14"/>
    </row>
    <row r="194" s="2" customFormat="1" ht="20" customHeight="1" spans="1:8">
      <c r="A194" s="9">
        <v>192</v>
      </c>
      <c r="B194" s="18" t="s">
        <v>761</v>
      </c>
      <c r="C194" s="18" t="s">
        <v>170</v>
      </c>
      <c r="D194" s="11" t="s">
        <v>762</v>
      </c>
      <c r="E194" s="29">
        <v>10</v>
      </c>
      <c r="F194" s="29" t="s">
        <v>11</v>
      </c>
      <c r="G194" s="29"/>
      <c r="H194" s="14"/>
    </row>
    <row r="195" s="2" customFormat="1" ht="20" customHeight="1" spans="1:8">
      <c r="A195" s="9">
        <v>193</v>
      </c>
      <c r="B195" s="18" t="s">
        <v>763</v>
      </c>
      <c r="C195" s="18" t="s">
        <v>170</v>
      </c>
      <c r="D195" s="11" t="s">
        <v>764</v>
      </c>
      <c r="E195" s="29">
        <v>10</v>
      </c>
      <c r="F195" s="29" t="s">
        <v>11</v>
      </c>
      <c r="G195" s="29"/>
      <c r="H195" s="14"/>
    </row>
    <row r="196" s="2" customFormat="1" ht="20" customHeight="1" spans="1:8">
      <c r="A196" s="9">
        <v>194</v>
      </c>
      <c r="B196" s="10" t="s">
        <v>49</v>
      </c>
      <c r="C196" s="10" t="s">
        <v>765</v>
      </c>
      <c r="D196" s="12" t="s">
        <v>766</v>
      </c>
      <c r="E196" s="15">
        <v>10</v>
      </c>
      <c r="F196" s="15" t="s">
        <v>15</v>
      </c>
      <c r="G196" s="15"/>
      <c r="H196" s="14"/>
    </row>
    <row r="197" s="2" customFormat="1" ht="20" customHeight="1" spans="1:8">
      <c r="A197" s="9">
        <v>195</v>
      </c>
      <c r="B197" s="10" t="s">
        <v>767</v>
      </c>
      <c r="C197" s="12" t="s">
        <v>73</v>
      </c>
      <c r="D197" s="12" t="s">
        <v>768</v>
      </c>
      <c r="E197" s="13">
        <v>20</v>
      </c>
      <c r="F197" s="13" t="s">
        <v>205</v>
      </c>
      <c r="G197" s="13"/>
      <c r="H197" s="14"/>
    </row>
    <row r="198" s="2" customFormat="1" ht="33" customHeight="1" spans="1:8">
      <c r="A198" s="9">
        <v>196</v>
      </c>
      <c r="B198" s="10" t="s">
        <v>769</v>
      </c>
      <c r="C198" s="12" t="s">
        <v>770</v>
      </c>
      <c r="D198" s="12" t="s">
        <v>771</v>
      </c>
      <c r="E198" s="15">
        <v>30</v>
      </c>
      <c r="F198" s="15" t="s">
        <v>15</v>
      </c>
      <c r="G198" s="15"/>
      <c r="H198" s="14"/>
    </row>
    <row r="199" s="2" customFormat="1" ht="30" customHeight="1" spans="1:8">
      <c r="A199" s="9">
        <v>197</v>
      </c>
      <c r="B199" s="10" t="s">
        <v>772</v>
      </c>
      <c r="C199" s="12" t="s">
        <v>73</v>
      </c>
      <c r="D199" s="12" t="s">
        <v>773</v>
      </c>
      <c r="E199" s="13">
        <v>50</v>
      </c>
      <c r="F199" s="13" t="s">
        <v>15</v>
      </c>
      <c r="G199" s="13"/>
      <c r="H199" s="14"/>
    </row>
    <row r="200" s="2" customFormat="1" ht="20" customHeight="1" spans="1:8">
      <c r="A200" s="9">
        <v>198</v>
      </c>
      <c r="B200" s="10" t="s">
        <v>774</v>
      </c>
      <c r="C200" s="12" t="s">
        <v>73</v>
      </c>
      <c r="D200" s="12" t="s">
        <v>775</v>
      </c>
      <c r="E200" s="13">
        <v>20</v>
      </c>
      <c r="F200" s="13" t="s">
        <v>15</v>
      </c>
      <c r="G200" s="13"/>
      <c r="H200" s="14"/>
    </row>
    <row r="201" s="2" customFormat="1" ht="20" customHeight="1" spans="1:8">
      <c r="A201" s="9">
        <v>199</v>
      </c>
      <c r="B201" s="10" t="s">
        <v>776</v>
      </c>
      <c r="C201" s="12" t="s">
        <v>73</v>
      </c>
      <c r="D201" s="12" t="s">
        <v>777</v>
      </c>
      <c r="E201" s="13">
        <v>20</v>
      </c>
      <c r="F201" s="13" t="s">
        <v>15</v>
      </c>
      <c r="G201" s="13"/>
      <c r="H201" s="14"/>
    </row>
    <row r="202" s="2" customFormat="1" ht="20" customHeight="1" spans="1:8">
      <c r="A202" s="9">
        <v>200</v>
      </c>
      <c r="B202" s="10" t="s">
        <v>778</v>
      </c>
      <c r="C202" s="12" t="s">
        <v>73</v>
      </c>
      <c r="D202" s="12" t="s">
        <v>779</v>
      </c>
      <c r="E202" s="13">
        <v>20</v>
      </c>
      <c r="F202" s="13" t="s">
        <v>205</v>
      </c>
      <c r="G202" s="13"/>
      <c r="H202" s="14"/>
    </row>
    <row r="203" s="2" customFormat="1" ht="20" customHeight="1" spans="1:8">
      <c r="A203" s="9">
        <v>201</v>
      </c>
      <c r="B203" s="10" t="s">
        <v>780</v>
      </c>
      <c r="C203" s="12" t="s">
        <v>438</v>
      </c>
      <c r="D203" s="12" t="s">
        <v>781</v>
      </c>
      <c r="E203" s="15">
        <v>2</v>
      </c>
      <c r="F203" s="15" t="s">
        <v>585</v>
      </c>
      <c r="G203" s="15"/>
      <c r="H203" s="14"/>
    </row>
    <row r="204" s="2" customFormat="1" ht="20" customHeight="1" spans="1:8">
      <c r="A204" s="9">
        <v>202</v>
      </c>
      <c r="B204" s="10" t="s">
        <v>782</v>
      </c>
      <c r="C204" s="10" t="s">
        <v>73</v>
      </c>
      <c r="D204" s="12" t="s">
        <v>783</v>
      </c>
      <c r="E204" s="15">
        <v>12</v>
      </c>
      <c r="F204" s="15" t="s">
        <v>11</v>
      </c>
      <c r="G204" s="13"/>
      <c r="H204" s="14"/>
    </row>
    <row r="205" s="2" customFormat="1" ht="20" customHeight="1" spans="1:8">
      <c r="A205" s="9">
        <v>203</v>
      </c>
      <c r="B205" s="10" t="s">
        <v>782</v>
      </c>
      <c r="C205" s="10" t="s">
        <v>73</v>
      </c>
      <c r="D205" s="12" t="s">
        <v>784</v>
      </c>
      <c r="E205" s="15">
        <v>12</v>
      </c>
      <c r="F205" s="15" t="s">
        <v>11</v>
      </c>
      <c r="G205" s="13"/>
      <c r="H205" s="14"/>
    </row>
    <row r="206" s="2" customFormat="1" ht="35" customHeight="1" spans="1:8">
      <c r="A206" s="9">
        <v>204</v>
      </c>
      <c r="B206" s="12" t="s">
        <v>785</v>
      </c>
      <c r="C206" s="18" t="s">
        <v>438</v>
      </c>
      <c r="D206" s="12" t="s">
        <v>786</v>
      </c>
      <c r="E206" s="13">
        <v>80</v>
      </c>
      <c r="F206" s="13" t="s">
        <v>41</v>
      </c>
      <c r="G206" s="13"/>
      <c r="H206" s="14"/>
    </row>
    <row r="207" s="2" customFormat="1" ht="20" customHeight="1" spans="1:8">
      <c r="A207" s="9">
        <v>205</v>
      </c>
      <c r="B207" s="10" t="s">
        <v>385</v>
      </c>
      <c r="C207" s="18" t="s">
        <v>749</v>
      </c>
      <c r="D207" s="12" t="s">
        <v>787</v>
      </c>
      <c r="E207" s="13">
        <v>5</v>
      </c>
      <c r="F207" s="13" t="s">
        <v>15</v>
      </c>
      <c r="G207" s="13"/>
      <c r="H207" s="14"/>
    </row>
    <row r="208" s="2" customFormat="1" ht="20" customHeight="1" spans="1:8">
      <c r="A208" s="9">
        <v>206</v>
      </c>
      <c r="B208" s="10" t="s">
        <v>719</v>
      </c>
      <c r="C208" s="18" t="s">
        <v>438</v>
      </c>
      <c r="D208" s="12" t="s">
        <v>720</v>
      </c>
      <c r="E208" s="13">
        <v>200</v>
      </c>
      <c r="F208" s="13" t="s">
        <v>15</v>
      </c>
      <c r="G208" s="13"/>
      <c r="H208" s="14"/>
    </row>
    <row r="209" s="2" customFormat="1" ht="20" customHeight="1" spans="1:8">
      <c r="A209" s="9">
        <v>207</v>
      </c>
      <c r="B209" s="10" t="s">
        <v>721</v>
      </c>
      <c r="C209" s="18" t="s">
        <v>438</v>
      </c>
      <c r="D209" s="12" t="s">
        <v>722</v>
      </c>
      <c r="E209" s="13">
        <v>400</v>
      </c>
      <c r="F209" s="13" t="s">
        <v>15</v>
      </c>
      <c r="G209" s="13"/>
      <c r="H209" s="14"/>
    </row>
    <row r="210" s="2" customFormat="1" ht="20" customHeight="1" spans="1:8">
      <c r="A210" s="9">
        <v>208</v>
      </c>
      <c r="B210" s="10" t="s">
        <v>721</v>
      </c>
      <c r="C210" s="18" t="s">
        <v>438</v>
      </c>
      <c r="D210" s="12" t="s">
        <v>723</v>
      </c>
      <c r="E210" s="13">
        <v>400</v>
      </c>
      <c r="F210" s="13" t="s">
        <v>15</v>
      </c>
      <c r="G210" s="13"/>
      <c r="H210" s="14"/>
    </row>
    <row r="211" s="2" customFormat="1" ht="20" customHeight="1" spans="1:8">
      <c r="A211" s="9">
        <v>209</v>
      </c>
      <c r="B211" s="10" t="s">
        <v>721</v>
      </c>
      <c r="C211" s="18" t="s">
        <v>438</v>
      </c>
      <c r="D211" s="12" t="s">
        <v>724</v>
      </c>
      <c r="E211" s="13">
        <v>800</v>
      </c>
      <c r="F211" s="13" t="s">
        <v>15</v>
      </c>
      <c r="G211" s="13"/>
      <c r="H211" s="14"/>
    </row>
    <row r="212" s="2" customFormat="1" ht="20" customHeight="1" spans="1:8">
      <c r="A212" s="9">
        <v>210</v>
      </c>
      <c r="B212" s="10" t="s">
        <v>727</v>
      </c>
      <c r="C212" s="18" t="s">
        <v>438</v>
      </c>
      <c r="D212" s="12" t="s">
        <v>728</v>
      </c>
      <c r="E212" s="13">
        <v>400</v>
      </c>
      <c r="F212" s="13" t="s">
        <v>15</v>
      </c>
      <c r="G212" s="13"/>
      <c r="H212" s="14"/>
    </row>
    <row r="213" s="2" customFormat="1" ht="20" customHeight="1" spans="1:8">
      <c r="A213" s="9">
        <v>211</v>
      </c>
      <c r="B213" s="10" t="s">
        <v>788</v>
      </c>
      <c r="C213" s="18" t="s">
        <v>438</v>
      </c>
      <c r="D213" s="12" t="s">
        <v>732</v>
      </c>
      <c r="E213" s="13">
        <v>200</v>
      </c>
      <c r="F213" s="13" t="s">
        <v>15</v>
      </c>
      <c r="G213" s="13"/>
      <c r="H213" s="14"/>
    </row>
    <row r="214" s="2" customFormat="1" ht="20" customHeight="1" spans="1:8">
      <c r="A214" s="9">
        <v>212</v>
      </c>
      <c r="B214" s="10" t="s">
        <v>555</v>
      </c>
      <c r="C214" s="18" t="s">
        <v>438</v>
      </c>
      <c r="D214" s="12" t="s">
        <v>556</v>
      </c>
      <c r="E214" s="13">
        <v>20</v>
      </c>
      <c r="F214" s="13" t="s">
        <v>87</v>
      </c>
      <c r="G214" s="13"/>
      <c r="H214" s="14"/>
    </row>
    <row r="215" s="2" customFormat="1" ht="20" customHeight="1" spans="1:8">
      <c r="A215" s="9">
        <v>213</v>
      </c>
      <c r="B215" s="10" t="s">
        <v>557</v>
      </c>
      <c r="C215" s="18" t="s">
        <v>438</v>
      </c>
      <c r="D215" s="12" t="s">
        <v>558</v>
      </c>
      <c r="E215" s="13">
        <v>20</v>
      </c>
      <c r="F215" s="13" t="s">
        <v>165</v>
      </c>
      <c r="G215" s="13"/>
      <c r="H215" s="14"/>
    </row>
    <row r="216" s="2" customFormat="1" ht="20" customHeight="1" spans="1:8">
      <c r="A216" s="9">
        <v>214</v>
      </c>
      <c r="B216" s="10" t="s">
        <v>559</v>
      </c>
      <c r="C216" s="18" t="s">
        <v>438</v>
      </c>
      <c r="D216" s="12" t="s">
        <v>789</v>
      </c>
      <c r="E216" s="13">
        <v>20</v>
      </c>
      <c r="F216" s="13" t="s">
        <v>15</v>
      </c>
      <c r="G216" s="13"/>
      <c r="H216" s="14"/>
    </row>
    <row r="217" s="2" customFormat="1" ht="20" customHeight="1" spans="1:8">
      <c r="A217" s="9">
        <v>215</v>
      </c>
      <c r="B217" s="10" t="s">
        <v>790</v>
      </c>
      <c r="C217" s="18" t="s">
        <v>438</v>
      </c>
      <c r="D217" s="12" t="s">
        <v>791</v>
      </c>
      <c r="E217" s="13">
        <v>5</v>
      </c>
      <c r="F217" s="13" t="s">
        <v>87</v>
      </c>
      <c r="G217" s="13"/>
      <c r="H217" s="14"/>
    </row>
    <row r="218" s="2" customFormat="1" ht="20" customHeight="1" spans="1:8">
      <c r="A218" s="9">
        <v>216</v>
      </c>
      <c r="B218" s="10" t="s">
        <v>554</v>
      </c>
      <c r="C218" s="18" t="s">
        <v>438</v>
      </c>
      <c r="D218" s="12" t="s">
        <v>438</v>
      </c>
      <c r="E218" s="13">
        <v>10</v>
      </c>
      <c r="F218" s="13" t="s">
        <v>87</v>
      </c>
      <c r="G218" s="13"/>
      <c r="H218" s="14"/>
    </row>
    <row r="219" s="2" customFormat="1" ht="20" customHeight="1" spans="1:8">
      <c r="A219" s="9">
        <v>217</v>
      </c>
      <c r="B219" s="10" t="s">
        <v>285</v>
      </c>
      <c r="C219" s="18" t="s">
        <v>438</v>
      </c>
      <c r="D219" s="12" t="s">
        <v>286</v>
      </c>
      <c r="E219" s="13">
        <v>300</v>
      </c>
      <c r="F219" s="13" t="s">
        <v>15</v>
      </c>
      <c r="G219" s="13"/>
      <c r="H219" s="14"/>
    </row>
    <row r="220" s="2" customFormat="1" ht="20" customHeight="1" spans="1:8">
      <c r="A220" s="9">
        <v>218</v>
      </c>
      <c r="B220" s="10" t="s">
        <v>287</v>
      </c>
      <c r="C220" s="18" t="s">
        <v>438</v>
      </c>
      <c r="D220" s="12" t="s">
        <v>288</v>
      </c>
      <c r="E220" s="13">
        <v>100</v>
      </c>
      <c r="F220" s="13" t="s">
        <v>15</v>
      </c>
      <c r="G220" s="13"/>
      <c r="H220" s="14"/>
    </row>
    <row r="221" s="2" customFormat="1" ht="20" customHeight="1" spans="1:8">
      <c r="A221" s="9">
        <v>219</v>
      </c>
      <c r="B221" s="10" t="s">
        <v>792</v>
      </c>
      <c r="C221" s="18" t="s">
        <v>438</v>
      </c>
      <c r="D221" s="12" t="s">
        <v>793</v>
      </c>
      <c r="E221" s="13">
        <v>20</v>
      </c>
      <c r="F221" s="13" t="s">
        <v>41</v>
      </c>
      <c r="G221" s="13"/>
      <c r="H221" s="14"/>
    </row>
    <row r="222" s="2" customFormat="1" ht="20" customHeight="1" spans="1:8">
      <c r="A222" s="9">
        <v>220</v>
      </c>
      <c r="B222" s="10" t="s">
        <v>794</v>
      </c>
      <c r="C222" s="18" t="s">
        <v>795</v>
      </c>
      <c r="D222" s="12" t="s">
        <v>796</v>
      </c>
      <c r="E222" s="13">
        <v>2</v>
      </c>
      <c r="F222" s="13" t="s">
        <v>15</v>
      </c>
      <c r="G222" s="13"/>
      <c r="H222" s="14"/>
    </row>
    <row r="223" s="2" customFormat="1" ht="20" customHeight="1" spans="1:8">
      <c r="A223" s="9">
        <v>221</v>
      </c>
      <c r="B223" s="10" t="s">
        <v>797</v>
      </c>
      <c r="C223" s="18" t="s">
        <v>315</v>
      </c>
      <c r="D223" s="12" t="s">
        <v>315</v>
      </c>
      <c r="E223" s="13">
        <v>2</v>
      </c>
      <c r="F223" s="13" t="s">
        <v>15</v>
      </c>
      <c r="G223" s="13"/>
      <c r="H223" s="14"/>
    </row>
    <row r="224" s="2" customFormat="1" ht="20" customHeight="1" spans="1:8">
      <c r="A224" s="9">
        <v>222</v>
      </c>
      <c r="B224" s="10" t="s">
        <v>798</v>
      </c>
      <c r="C224" s="12" t="s">
        <v>799</v>
      </c>
      <c r="D224" s="12" t="s">
        <v>799</v>
      </c>
      <c r="E224" s="13">
        <v>3</v>
      </c>
      <c r="F224" s="13" t="s">
        <v>232</v>
      </c>
      <c r="G224" s="13"/>
      <c r="H224" s="14"/>
    </row>
    <row r="225" s="2" customFormat="1" ht="20" customHeight="1" spans="1:8">
      <c r="A225" s="9">
        <v>223</v>
      </c>
      <c r="B225" s="10" t="s">
        <v>800</v>
      </c>
      <c r="C225" s="10" t="s">
        <v>315</v>
      </c>
      <c r="D225" s="12" t="s">
        <v>315</v>
      </c>
      <c r="E225" s="13">
        <v>1</v>
      </c>
      <c r="F225" s="13" t="s">
        <v>15</v>
      </c>
      <c r="G225" s="13"/>
      <c r="H225" s="14"/>
    </row>
    <row r="226" s="2" customFormat="1" ht="20" customHeight="1" spans="1:8">
      <c r="A226" s="9">
        <v>224</v>
      </c>
      <c r="B226" s="10" t="s">
        <v>385</v>
      </c>
      <c r="C226" s="10" t="s">
        <v>749</v>
      </c>
      <c r="D226" s="12" t="s">
        <v>801</v>
      </c>
      <c r="E226" s="13">
        <v>2</v>
      </c>
      <c r="F226" s="13" t="s">
        <v>15</v>
      </c>
      <c r="G226" s="13"/>
      <c r="H226" s="14"/>
    </row>
    <row r="227" s="2" customFormat="1" ht="351" customHeight="1" spans="1:8">
      <c r="A227" s="9">
        <v>225</v>
      </c>
      <c r="B227" s="10" t="s">
        <v>802</v>
      </c>
      <c r="C227" s="10" t="s">
        <v>438</v>
      </c>
      <c r="D227" s="12" t="s">
        <v>803</v>
      </c>
      <c r="E227" s="13">
        <v>1</v>
      </c>
      <c r="F227" s="13" t="s">
        <v>15</v>
      </c>
      <c r="G227" s="13"/>
      <c r="H227" s="14"/>
    </row>
    <row r="228" s="2" customFormat="1" ht="216" customHeight="1" spans="1:8">
      <c r="A228" s="9">
        <v>226</v>
      </c>
      <c r="B228" s="10" t="s">
        <v>804</v>
      </c>
      <c r="C228" s="10" t="s">
        <v>438</v>
      </c>
      <c r="D228" s="12" t="s">
        <v>805</v>
      </c>
      <c r="E228" s="13">
        <v>1</v>
      </c>
      <c r="F228" s="13" t="s">
        <v>15</v>
      </c>
      <c r="G228" s="13"/>
      <c r="H228" s="14"/>
    </row>
    <row r="229" s="2" customFormat="1" ht="279" customHeight="1" spans="1:8">
      <c r="A229" s="9">
        <v>227</v>
      </c>
      <c r="B229" s="10" t="s">
        <v>806</v>
      </c>
      <c r="C229" s="10" t="s">
        <v>438</v>
      </c>
      <c r="D229" s="12" t="s">
        <v>807</v>
      </c>
      <c r="E229" s="13">
        <v>1</v>
      </c>
      <c r="F229" s="13" t="s">
        <v>15</v>
      </c>
      <c r="G229" s="13"/>
      <c r="H229" s="14"/>
    </row>
    <row r="230" s="2" customFormat="1" ht="205" customHeight="1" spans="1:8">
      <c r="A230" s="9">
        <v>228</v>
      </c>
      <c r="B230" s="10" t="s">
        <v>808</v>
      </c>
      <c r="C230" s="10" t="s">
        <v>438</v>
      </c>
      <c r="D230" s="12" t="s">
        <v>809</v>
      </c>
      <c r="E230" s="13">
        <v>1</v>
      </c>
      <c r="F230" s="13" t="s">
        <v>15</v>
      </c>
      <c r="G230" s="13"/>
      <c r="H230" s="14"/>
    </row>
    <row r="231" s="2" customFormat="1" ht="204" customHeight="1" spans="1:8">
      <c r="A231" s="9">
        <v>229</v>
      </c>
      <c r="B231" s="10" t="s">
        <v>810</v>
      </c>
      <c r="C231" s="10" t="s">
        <v>438</v>
      </c>
      <c r="D231" s="12" t="s">
        <v>811</v>
      </c>
      <c r="E231" s="13">
        <v>4</v>
      </c>
      <c r="F231" s="13" t="s">
        <v>15</v>
      </c>
      <c r="G231" s="13"/>
      <c r="H231" s="14"/>
    </row>
    <row r="232" s="2" customFormat="1" ht="79" customHeight="1" spans="1:8">
      <c r="A232" s="9">
        <v>230</v>
      </c>
      <c r="B232" s="10" t="s">
        <v>812</v>
      </c>
      <c r="C232" s="10" t="s">
        <v>438</v>
      </c>
      <c r="D232" s="12" t="s">
        <v>813</v>
      </c>
      <c r="E232" s="13">
        <v>1</v>
      </c>
      <c r="F232" s="13" t="s">
        <v>15</v>
      </c>
      <c r="G232" s="13"/>
      <c r="H232" s="14"/>
    </row>
    <row r="233" s="2" customFormat="1" ht="66" customHeight="1" spans="1:8">
      <c r="A233" s="9">
        <v>231</v>
      </c>
      <c r="B233" s="10" t="s">
        <v>814</v>
      </c>
      <c r="C233" s="10" t="s">
        <v>438</v>
      </c>
      <c r="D233" s="12" t="s">
        <v>815</v>
      </c>
      <c r="E233" s="13">
        <v>1</v>
      </c>
      <c r="F233" s="13" t="s">
        <v>15</v>
      </c>
      <c r="G233" s="13"/>
      <c r="H233" s="14"/>
    </row>
    <row r="234" s="2" customFormat="1" ht="44" customHeight="1" spans="1:8">
      <c r="A234" s="9">
        <v>232</v>
      </c>
      <c r="B234" s="10" t="s">
        <v>816</v>
      </c>
      <c r="C234" s="10" t="s">
        <v>438</v>
      </c>
      <c r="D234" s="12" t="s">
        <v>817</v>
      </c>
      <c r="E234" s="13">
        <v>1</v>
      </c>
      <c r="F234" s="13" t="s">
        <v>15</v>
      </c>
      <c r="G234" s="13"/>
      <c r="H234" s="14"/>
    </row>
    <row r="235" s="2" customFormat="1" ht="68" customHeight="1" spans="1:8">
      <c r="A235" s="9">
        <v>233</v>
      </c>
      <c r="B235" s="10" t="s">
        <v>82</v>
      </c>
      <c r="C235" s="10" t="s">
        <v>438</v>
      </c>
      <c r="D235" s="12" t="s">
        <v>818</v>
      </c>
      <c r="E235" s="13">
        <v>1</v>
      </c>
      <c r="F235" s="13" t="s">
        <v>15</v>
      </c>
      <c r="G235" s="13"/>
      <c r="H235" s="14"/>
    </row>
    <row r="236" s="2" customFormat="1" ht="46" customHeight="1" spans="1:8">
      <c r="A236" s="9">
        <v>234</v>
      </c>
      <c r="B236" s="10" t="s">
        <v>819</v>
      </c>
      <c r="C236" s="10" t="s">
        <v>438</v>
      </c>
      <c r="D236" s="12" t="s">
        <v>820</v>
      </c>
      <c r="E236" s="13">
        <v>4</v>
      </c>
      <c r="F236" s="13" t="s">
        <v>15</v>
      </c>
      <c r="G236" s="13"/>
      <c r="H236" s="14"/>
    </row>
    <row r="237" s="2" customFormat="1" ht="93" customHeight="1" spans="1:8">
      <c r="A237" s="9">
        <v>235</v>
      </c>
      <c r="B237" s="10" t="s">
        <v>821</v>
      </c>
      <c r="C237" s="10" t="s">
        <v>438</v>
      </c>
      <c r="D237" s="12" t="s">
        <v>822</v>
      </c>
      <c r="E237" s="13">
        <v>1</v>
      </c>
      <c r="F237" s="13" t="s">
        <v>15</v>
      </c>
      <c r="G237" s="13"/>
      <c r="H237" s="14"/>
    </row>
    <row r="238" s="2" customFormat="1" ht="50" customHeight="1" spans="1:8">
      <c r="A238" s="9">
        <v>236</v>
      </c>
      <c r="B238" s="10" t="s">
        <v>823</v>
      </c>
      <c r="C238" s="10" t="s">
        <v>438</v>
      </c>
      <c r="D238" s="12" t="s">
        <v>824</v>
      </c>
      <c r="E238" s="13">
        <v>1</v>
      </c>
      <c r="F238" s="13" t="s">
        <v>15</v>
      </c>
      <c r="G238" s="13"/>
      <c r="H238" s="14"/>
    </row>
    <row r="239" s="2" customFormat="1" ht="24" customHeight="1" spans="1:8">
      <c r="A239" s="9">
        <v>237</v>
      </c>
      <c r="B239" s="10" t="s">
        <v>825</v>
      </c>
      <c r="C239" s="10" t="s">
        <v>438</v>
      </c>
      <c r="D239" s="12" t="s">
        <v>826</v>
      </c>
      <c r="E239" s="13">
        <v>4</v>
      </c>
      <c r="F239" s="13" t="s">
        <v>15</v>
      </c>
      <c r="G239" s="13"/>
      <c r="H239" s="14"/>
    </row>
    <row r="240" s="2" customFormat="1" ht="22" customHeight="1" spans="1:8">
      <c r="A240" s="9">
        <v>238</v>
      </c>
      <c r="B240" s="10" t="s">
        <v>827</v>
      </c>
      <c r="C240" s="10" t="s">
        <v>322</v>
      </c>
      <c r="D240" s="12" t="s">
        <v>828</v>
      </c>
      <c r="E240" s="13">
        <v>1</v>
      </c>
      <c r="F240" s="13" t="s">
        <v>44</v>
      </c>
      <c r="G240" s="13"/>
      <c r="H240" s="14"/>
    </row>
    <row r="241" s="2" customFormat="1" ht="22" customHeight="1" spans="1:8">
      <c r="A241" s="9">
        <v>239</v>
      </c>
      <c r="B241" s="10" t="s">
        <v>829</v>
      </c>
      <c r="C241" s="10" t="s">
        <v>322</v>
      </c>
      <c r="D241" s="12" t="s">
        <v>828</v>
      </c>
      <c r="E241" s="13">
        <v>1</v>
      </c>
      <c r="F241" s="13" t="s">
        <v>44</v>
      </c>
      <c r="G241" s="13"/>
      <c r="H241" s="14"/>
    </row>
    <row r="242" s="2" customFormat="1" ht="22" customHeight="1" spans="1:8">
      <c r="A242" s="9">
        <v>240</v>
      </c>
      <c r="B242" s="10" t="s">
        <v>401</v>
      </c>
      <c r="C242" s="10" t="s">
        <v>322</v>
      </c>
      <c r="D242" s="12" t="s">
        <v>828</v>
      </c>
      <c r="E242" s="15">
        <v>1</v>
      </c>
      <c r="F242" s="15" t="s">
        <v>44</v>
      </c>
      <c r="G242" s="13"/>
      <c r="H242" s="14"/>
    </row>
    <row r="243" s="2" customFormat="1" ht="25" customHeight="1" spans="1:8">
      <c r="A243" s="9">
        <v>241</v>
      </c>
      <c r="B243" s="10" t="s">
        <v>830</v>
      </c>
      <c r="C243" s="10" t="s">
        <v>73</v>
      </c>
      <c r="D243" s="12" t="s">
        <v>831</v>
      </c>
      <c r="E243" s="13">
        <v>1</v>
      </c>
      <c r="F243" s="13" t="s">
        <v>15</v>
      </c>
      <c r="G243" s="13"/>
      <c r="H243" s="14"/>
    </row>
    <row r="244" s="2" customFormat="1" ht="20.1" customHeight="1" spans="1:8">
      <c r="A244" s="9">
        <v>242</v>
      </c>
      <c r="B244" s="10" t="s">
        <v>832</v>
      </c>
      <c r="C244" s="18" t="s">
        <v>37</v>
      </c>
      <c r="D244" s="12" t="s">
        <v>833</v>
      </c>
      <c r="E244" s="15">
        <v>15</v>
      </c>
      <c r="F244" s="15" t="s">
        <v>15</v>
      </c>
      <c r="G244" s="15"/>
      <c r="H244" s="14"/>
    </row>
    <row r="245" s="2" customFormat="1" ht="20.1" customHeight="1" spans="1:8">
      <c r="A245" s="9">
        <v>243</v>
      </c>
      <c r="B245" s="10" t="s">
        <v>834</v>
      </c>
      <c r="C245" s="18" t="s">
        <v>835</v>
      </c>
      <c r="D245" s="12" t="s">
        <v>836</v>
      </c>
      <c r="E245" s="15">
        <v>20</v>
      </c>
      <c r="F245" s="15" t="s">
        <v>15</v>
      </c>
      <c r="G245" s="15"/>
      <c r="H245" s="14"/>
    </row>
    <row r="246" s="2" customFormat="1" ht="20.1" customHeight="1" spans="1:8">
      <c r="A246" s="9">
        <v>244</v>
      </c>
      <c r="B246" s="10" t="s">
        <v>267</v>
      </c>
      <c r="C246" s="18" t="s">
        <v>37</v>
      </c>
      <c r="D246" s="12" t="s">
        <v>837</v>
      </c>
      <c r="E246" s="15">
        <v>8</v>
      </c>
      <c r="F246" s="15" t="s">
        <v>15</v>
      </c>
      <c r="G246" s="15"/>
      <c r="H246" s="14"/>
    </row>
    <row r="247" s="2" customFormat="1" ht="33" customHeight="1" spans="1:8">
      <c r="A247" s="9">
        <v>245</v>
      </c>
      <c r="B247" s="10" t="s">
        <v>206</v>
      </c>
      <c r="C247" s="18" t="s">
        <v>438</v>
      </c>
      <c r="D247" s="12" t="s">
        <v>838</v>
      </c>
      <c r="E247" s="15">
        <v>100</v>
      </c>
      <c r="F247" s="15" t="s">
        <v>15</v>
      </c>
      <c r="G247" s="15"/>
      <c r="H247" s="14"/>
    </row>
    <row r="248" s="2" customFormat="1" ht="20.1" customHeight="1" spans="1:8">
      <c r="A248" s="9">
        <v>246</v>
      </c>
      <c r="B248" s="10" t="s">
        <v>839</v>
      </c>
      <c r="C248" s="18" t="s">
        <v>37</v>
      </c>
      <c r="D248" s="12" t="s">
        <v>840</v>
      </c>
      <c r="E248" s="15">
        <v>10</v>
      </c>
      <c r="F248" s="15" t="s">
        <v>15</v>
      </c>
      <c r="G248" s="15"/>
      <c r="H248" s="14"/>
    </row>
    <row r="249" s="2" customFormat="1" ht="20.1" customHeight="1" spans="1:8">
      <c r="A249" s="9">
        <v>247</v>
      </c>
      <c r="B249" s="10" t="s">
        <v>841</v>
      </c>
      <c r="C249" s="18" t="s">
        <v>446</v>
      </c>
      <c r="D249" s="12" t="s">
        <v>842</v>
      </c>
      <c r="E249" s="15">
        <v>20</v>
      </c>
      <c r="F249" s="15" t="s">
        <v>15</v>
      </c>
      <c r="G249" s="15"/>
      <c r="H249" s="14"/>
    </row>
    <row r="250" s="2" customFormat="1" ht="20.1" customHeight="1" spans="1:8">
      <c r="A250" s="9">
        <v>248</v>
      </c>
      <c r="B250" s="10" t="s">
        <v>843</v>
      </c>
      <c r="C250" s="18" t="s">
        <v>446</v>
      </c>
      <c r="D250" s="12" t="s">
        <v>844</v>
      </c>
      <c r="E250" s="15">
        <v>4</v>
      </c>
      <c r="F250" s="15" t="s">
        <v>165</v>
      </c>
      <c r="G250" s="15"/>
      <c r="H250" s="14"/>
    </row>
    <row r="251" s="2" customFormat="1" ht="20.1" customHeight="1" spans="1:8">
      <c r="A251" s="9">
        <v>249</v>
      </c>
      <c r="B251" s="12" t="s">
        <v>845</v>
      </c>
      <c r="C251" s="18" t="s">
        <v>846</v>
      </c>
      <c r="D251" s="12" t="s">
        <v>847</v>
      </c>
      <c r="E251" s="15">
        <v>8</v>
      </c>
      <c r="F251" s="15" t="s">
        <v>15</v>
      </c>
      <c r="G251" s="15"/>
      <c r="H251" s="14"/>
    </row>
    <row r="252" s="2" customFormat="1" ht="30" customHeight="1" spans="1:8">
      <c r="A252" s="9">
        <v>250</v>
      </c>
      <c r="B252" s="10" t="s">
        <v>848</v>
      </c>
      <c r="C252" s="18" t="s">
        <v>35</v>
      </c>
      <c r="D252" s="12" t="s">
        <v>849</v>
      </c>
      <c r="E252" s="15">
        <v>8</v>
      </c>
      <c r="F252" s="15" t="s">
        <v>15</v>
      </c>
      <c r="G252" s="15"/>
      <c r="H252" s="14"/>
    </row>
    <row r="253" s="2" customFormat="1" ht="20.1" customHeight="1" spans="1:8">
      <c r="A253" s="9">
        <v>251</v>
      </c>
      <c r="B253" s="10" t="s">
        <v>850</v>
      </c>
      <c r="C253" s="18" t="s">
        <v>851</v>
      </c>
      <c r="D253" s="12" t="s">
        <v>852</v>
      </c>
      <c r="E253" s="15">
        <v>4</v>
      </c>
      <c r="F253" s="15" t="s">
        <v>41</v>
      </c>
      <c r="G253" s="15"/>
      <c r="H253" s="14"/>
    </row>
    <row r="254" s="2" customFormat="1" ht="20.1" customHeight="1" spans="1:8">
      <c r="A254" s="9">
        <v>252</v>
      </c>
      <c r="B254" s="10" t="s">
        <v>853</v>
      </c>
      <c r="C254" s="10" t="s">
        <v>795</v>
      </c>
      <c r="D254" s="12" t="s">
        <v>795</v>
      </c>
      <c r="E254" s="15">
        <v>1</v>
      </c>
      <c r="F254" s="15" t="s">
        <v>15</v>
      </c>
      <c r="G254" s="15"/>
      <c r="H254" s="14"/>
    </row>
    <row r="255" s="2" customFormat="1" ht="20.1" customHeight="1" spans="1:8">
      <c r="A255" s="9">
        <v>253</v>
      </c>
      <c r="B255" s="10" t="s">
        <v>854</v>
      </c>
      <c r="C255" s="10" t="s">
        <v>795</v>
      </c>
      <c r="D255" s="12" t="s">
        <v>795</v>
      </c>
      <c r="E255" s="15">
        <v>1</v>
      </c>
      <c r="F255" s="15" t="s">
        <v>15</v>
      </c>
      <c r="G255" s="15"/>
      <c r="H255" s="14"/>
    </row>
    <row r="256" s="2" customFormat="1" ht="20.1" customHeight="1" spans="1:8">
      <c r="A256" s="9">
        <v>254</v>
      </c>
      <c r="B256" s="10" t="s">
        <v>855</v>
      </c>
      <c r="C256" s="10" t="s">
        <v>795</v>
      </c>
      <c r="D256" s="12" t="s">
        <v>795</v>
      </c>
      <c r="E256" s="15">
        <v>1</v>
      </c>
      <c r="F256" s="15" t="s">
        <v>15</v>
      </c>
      <c r="G256" s="15"/>
      <c r="H256" s="14"/>
    </row>
    <row r="257" s="2" customFormat="1" ht="20.1" customHeight="1" spans="1:8">
      <c r="A257" s="9">
        <v>255</v>
      </c>
      <c r="B257" s="10" t="s">
        <v>856</v>
      </c>
      <c r="C257" s="10" t="s">
        <v>795</v>
      </c>
      <c r="D257" s="12" t="s">
        <v>265</v>
      </c>
      <c r="E257" s="15">
        <v>1</v>
      </c>
      <c r="F257" s="15" t="s">
        <v>44</v>
      </c>
      <c r="G257" s="15"/>
      <c r="H257" s="14"/>
    </row>
    <row r="258" s="2" customFormat="1" ht="20.1" customHeight="1" spans="1:8">
      <c r="A258" s="9">
        <v>256</v>
      </c>
      <c r="B258" s="10" t="s">
        <v>857</v>
      </c>
      <c r="C258" s="10" t="s">
        <v>795</v>
      </c>
      <c r="D258" s="12" t="s">
        <v>265</v>
      </c>
      <c r="E258" s="15">
        <v>1</v>
      </c>
      <c r="F258" s="15" t="s">
        <v>44</v>
      </c>
      <c r="G258" s="15"/>
      <c r="H258" s="14"/>
    </row>
    <row r="259" s="2" customFormat="1" ht="20.1" customHeight="1" spans="1:8">
      <c r="A259" s="9">
        <v>257</v>
      </c>
      <c r="B259" s="10" t="s">
        <v>858</v>
      </c>
      <c r="C259" s="10" t="s">
        <v>795</v>
      </c>
      <c r="D259" s="12" t="s">
        <v>795</v>
      </c>
      <c r="E259" s="15">
        <v>1</v>
      </c>
      <c r="F259" s="15" t="s">
        <v>15</v>
      </c>
      <c r="G259" s="15"/>
      <c r="H259" s="14"/>
    </row>
    <row r="260" s="2" customFormat="1" ht="20.1" customHeight="1" spans="1:8">
      <c r="A260" s="9">
        <v>258</v>
      </c>
      <c r="B260" s="10" t="s">
        <v>859</v>
      </c>
      <c r="C260" s="10" t="s">
        <v>795</v>
      </c>
      <c r="D260" s="12" t="s">
        <v>795</v>
      </c>
      <c r="E260" s="15">
        <v>1</v>
      </c>
      <c r="F260" s="15" t="s">
        <v>15</v>
      </c>
      <c r="G260" s="15"/>
      <c r="H260" s="14"/>
    </row>
    <row r="261" s="2" customFormat="1" ht="20.1" customHeight="1" spans="1:8">
      <c r="A261" s="9">
        <v>259</v>
      </c>
      <c r="B261" s="10" t="s">
        <v>860</v>
      </c>
      <c r="C261" s="10" t="s">
        <v>795</v>
      </c>
      <c r="D261" s="12" t="s">
        <v>795</v>
      </c>
      <c r="E261" s="15">
        <v>1</v>
      </c>
      <c r="F261" s="15" t="s">
        <v>15</v>
      </c>
      <c r="G261" s="15"/>
      <c r="H261" s="14"/>
    </row>
    <row r="262" s="2" customFormat="1" ht="20.1" customHeight="1" spans="1:8">
      <c r="A262" s="9">
        <v>260</v>
      </c>
      <c r="B262" s="10" t="s">
        <v>860</v>
      </c>
      <c r="C262" s="10" t="s">
        <v>795</v>
      </c>
      <c r="D262" s="12" t="s">
        <v>795</v>
      </c>
      <c r="E262" s="15">
        <v>1</v>
      </c>
      <c r="F262" s="15" t="s">
        <v>15</v>
      </c>
      <c r="G262" s="15"/>
      <c r="H262" s="14"/>
    </row>
    <row r="263" s="2" customFormat="1" ht="20.1" customHeight="1" spans="1:8">
      <c r="A263" s="9">
        <v>261</v>
      </c>
      <c r="B263" s="10" t="s">
        <v>861</v>
      </c>
      <c r="C263" s="10" t="s">
        <v>795</v>
      </c>
      <c r="D263" s="12" t="s">
        <v>795</v>
      </c>
      <c r="E263" s="15">
        <v>6</v>
      </c>
      <c r="F263" s="15" t="s">
        <v>313</v>
      </c>
      <c r="G263" s="15"/>
      <c r="H263" s="14"/>
    </row>
    <row r="264" s="2" customFormat="1" ht="20.1" customHeight="1" spans="1:8">
      <c r="A264" s="9">
        <v>262</v>
      </c>
      <c r="B264" s="10" t="s">
        <v>861</v>
      </c>
      <c r="C264" s="10" t="s">
        <v>315</v>
      </c>
      <c r="D264" s="12" t="s">
        <v>315</v>
      </c>
      <c r="E264" s="15">
        <v>6</v>
      </c>
      <c r="F264" s="15" t="s">
        <v>313</v>
      </c>
      <c r="G264" s="15"/>
      <c r="H264" s="14"/>
    </row>
    <row r="265" s="2" customFormat="1" ht="20.1" customHeight="1" spans="1:8">
      <c r="A265" s="9">
        <v>263</v>
      </c>
      <c r="B265" s="10" t="s">
        <v>861</v>
      </c>
      <c r="C265" s="10" t="s">
        <v>322</v>
      </c>
      <c r="D265" s="12" t="s">
        <v>322</v>
      </c>
      <c r="E265" s="15">
        <v>2</v>
      </c>
      <c r="F265" s="15" t="s">
        <v>313</v>
      </c>
      <c r="G265" s="15"/>
      <c r="H265" s="14"/>
    </row>
    <row r="266" s="2" customFormat="1" ht="30" customHeight="1" spans="1:8">
      <c r="A266" s="9">
        <v>264</v>
      </c>
      <c r="B266" s="12" t="s">
        <v>862</v>
      </c>
      <c r="C266" s="10" t="s">
        <v>795</v>
      </c>
      <c r="D266" s="12" t="s">
        <v>863</v>
      </c>
      <c r="E266" s="15">
        <v>50</v>
      </c>
      <c r="F266" s="15" t="s">
        <v>15</v>
      </c>
      <c r="G266" s="15"/>
      <c r="H266" s="14"/>
    </row>
    <row r="267" s="2" customFormat="1" ht="21" customHeight="1" spans="1:8">
      <c r="A267" s="9">
        <v>265</v>
      </c>
      <c r="B267" s="10" t="s">
        <v>862</v>
      </c>
      <c r="C267" s="10" t="s">
        <v>795</v>
      </c>
      <c r="D267" s="12" t="s">
        <v>864</v>
      </c>
      <c r="E267" s="15">
        <v>50</v>
      </c>
      <c r="F267" s="15" t="s">
        <v>15</v>
      </c>
      <c r="G267" s="15"/>
      <c r="H267" s="14"/>
    </row>
    <row r="268" s="2" customFormat="1" ht="20.1" customHeight="1" spans="1:8">
      <c r="A268" s="9">
        <v>266</v>
      </c>
      <c r="B268" s="10" t="s">
        <v>862</v>
      </c>
      <c r="C268" s="10" t="s">
        <v>795</v>
      </c>
      <c r="D268" s="12" t="s">
        <v>865</v>
      </c>
      <c r="E268" s="15">
        <v>50</v>
      </c>
      <c r="F268" s="15" t="s">
        <v>15</v>
      </c>
      <c r="G268" s="15"/>
      <c r="H268" s="14"/>
    </row>
    <row r="269" s="2" customFormat="1" ht="30" customHeight="1" spans="1:8">
      <c r="A269" s="9">
        <v>267</v>
      </c>
      <c r="B269" s="12" t="s">
        <v>866</v>
      </c>
      <c r="C269" s="10" t="s">
        <v>795</v>
      </c>
      <c r="D269" s="12" t="s">
        <v>867</v>
      </c>
      <c r="E269" s="15">
        <v>50</v>
      </c>
      <c r="F269" s="15" t="s">
        <v>15</v>
      </c>
      <c r="G269" s="15"/>
      <c r="H269" s="14"/>
    </row>
    <row r="270" s="2" customFormat="1" ht="20.1" customHeight="1" spans="1:8">
      <c r="A270" s="9">
        <v>268</v>
      </c>
      <c r="B270" s="10" t="s">
        <v>868</v>
      </c>
      <c r="C270" s="10" t="s">
        <v>795</v>
      </c>
      <c r="D270" s="12" t="s">
        <v>869</v>
      </c>
      <c r="E270" s="15">
        <v>50</v>
      </c>
      <c r="F270" s="15" t="s">
        <v>15</v>
      </c>
      <c r="G270" s="15"/>
      <c r="H270" s="14"/>
    </row>
    <row r="271" s="2" customFormat="1" ht="30" customHeight="1" spans="1:8">
      <c r="A271" s="9">
        <v>269</v>
      </c>
      <c r="B271" s="10" t="s">
        <v>870</v>
      </c>
      <c r="C271" s="10" t="s">
        <v>795</v>
      </c>
      <c r="D271" s="12" t="s">
        <v>871</v>
      </c>
      <c r="E271" s="15">
        <v>100</v>
      </c>
      <c r="F271" s="15" t="s">
        <v>15</v>
      </c>
      <c r="G271" s="15"/>
      <c r="H271" s="14"/>
    </row>
    <row r="272" s="2" customFormat="1" ht="27" customHeight="1" spans="1:8">
      <c r="A272" s="9">
        <v>270</v>
      </c>
      <c r="B272" s="10" t="s">
        <v>862</v>
      </c>
      <c r="C272" s="10" t="s">
        <v>795</v>
      </c>
      <c r="D272" s="12" t="s">
        <v>872</v>
      </c>
      <c r="E272" s="15">
        <v>100</v>
      </c>
      <c r="F272" s="15" t="s">
        <v>15</v>
      </c>
      <c r="G272" s="15"/>
      <c r="H272" s="14"/>
    </row>
    <row r="273" s="2" customFormat="1" ht="33" customHeight="1" spans="1:8">
      <c r="A273" s="9">
        <v>271</v>
      </c>
      <c r="B273" s="10" t="s">
        <v>873</v>
      </c>
      <c r="C273" s="10" t="s">
        <v>874</v>
      </c>
      <c r="D273" s="12" t="s">
        <v>875</v>
      </c>
      <c r="E273" s="15">
        <v>2</v>
      </c>
      <c r="F273" s="15" t="s">
        <v>223</v>
      </c>
      <c r="G273" s="15"/>
      <c r="H273" s="14"/>
    </row>
    <row r="274" s="2" customFormat="1" ht="20.1" customHeight="1" spans="1:8">
      <c r="A274" s="9">
        <v>272</v>
      </c>
      <c r="B274" s="12" t="s">
        <v>876</v>
      </c>
      <c r="C274" s="10" t="s">
        <v>438</v>
      </c>
      <c r="D274" s="39" t="s">
        <v>877</v>
      </c>
      <c r="E274" s="15">
        <v>10</v>
      </c>
      <c r="F274" s="15" t="s">
        <v>11</v>
      </c>
      <c r="G274" s="15"/>
      <c r="H274" s="14"/>
    </row>
    <row r="275" s="2" customFormat="1" ht="20.1" customHeight="1" spans="1:8">
      <c r="A275" s="9">
        <v>273</v>
      </c>
      <c r="B275" s="12" t="s">
        <v>876</v>
      </c>
      <c r="C275" s="10" t="s">
        <v>438</v>
      </c>
      <c r="D275" s="39" t="s">
        <v>878</v>
      </c>
      <c r="E275" s="15">
        <v>10</v>
      </c>
      <c r="F275" s="15" t="s">
        <v>11</v>
      </c>
      <c r="G275" s="15"/>
      <c r="H275" s="14"/>
    </row>
    <row r="276" s="2" customFormat="1" ht="20.1" customHeight="1" spans="1:8">
      <c r="A276" s="9">
        <v>274</v>
      </c>
      <c r="B276" s="10" t="s">
        <v>879</v>
      </c>
      <c r="C276" s="10" t="s">
        <v>880</v>
      </c>
      <c r="D276" s="12" t="s">
        <v>881</v>
      </c>
      <c r="E276" s="15">
        <v>4</v>
      </c>
      <c r="F276" s="15" t="s">
        <v>232</v>
      </c>
      <c r="G276" s="15"/>
      <c r="H276" s="14"/>
    </row>
    <row r="277" s="2" customFormat="1" ht="31" customHeight="1" spans="1:8">
      <c r="A277" s="9">
        <v>275</v>
      </c>
      <c r="B277" s="10" t="s">
        <v>882</v>
      </c>
      <c r="C277" s="10" t="s">
        <v>883</v>
      </c>
      <c r="D277" s="12" t="s">
        <v>884</v>
      </c>
      <c r="E277" s="15">
        <v>4</v>
      </c>
      <c r="F277" s="15" t="s">
        <v>87</v>
      </c>
      <c r="G277" s="15"/>
      <c r="H277" s="14"/>
    </row>
    <row r="278" s="2" customFormat="1" ht="20.1" customHeight="1" spans="1:8">
      <c r="A278" s="9">
        <v>276</v>
      </c>
      <c r="B278" s="22" t="s">
        <v>621</v>
      </c>
      <c r="C278" s="22" t="s">
        <v>438</v>
      </c>
      <c r="D278" s="23" t="s">
        <v>885</v>
      </c>
      <c r="E278" s="24">
        <v>10</v>
      </c>
      <c r="F278" s="25" t="s">
        <v>15</v>
      </c>
      <c r="G278" s="24"/>
      <c r="H278" s="14"/>
    </row>
    <row r="279" s="2" customFormat="1" ht="20.1" customHeight="1" spans="1:8">
      <c r="A279" s="9">
        <v>277</v>
      </c>
      <c r="B279" s="22" t="s">
        <v>886</v>
      </c>
      <c r="C279" s="22" t="s">
        <v>438</v>
      </c>
      <c r="D279" s="23" t="s">
        <v>887</v>
      </c>
      <c r="E279" s="24">
        <v>5</v>
      </c>
      <c r="F279" s="25" t="s">
        <v>15</v>
      </c>
      <c r="G279" s="24"/>
      <c r="H279" s="14"/>
    </row>
    <row r="280" s="2" customFormat="1" ht="20.1" customHeight="1" spans="1:8">
      <c r="A280" s="9">
        <v>278</v>
      </c>
      <c r="B280" s="22" t="s">
        <v>888</v>
      </c>
      <c r="C280" s="22" t="s">
        <v>438</v>
      </c>
      <c r="D280" s="23" t="s">
        <v>889</v>
      </c>
      <c r="E280" s="24">
        <v>5</v>
      </c>
      <c r="F280" s="25" t="s">
        <v>87</v>
      </c>
      <c r="G280" s="24"/>
      <c r="H280" s="14"/>
    </row>
    <row r="281" s="2" customFormat="1" ht="20.1" customHeight="1" spans="1:8">
      <c r="A281" s="9">
        <v>279</v>
      </c>
      <c r="B281" s="22" t="s">
        <v>890</v>
      </c>
      <c r="C281" s="22" t="s">
        <v>438</v>
      </c>
      <c r="D281" s="23" t="s">
        <v>891</v>
      </c>
      <c r="E281" s="24">
        <v>1</v>
      </c>
      <c r="F281" s="25" t="s">
        <v>57</v>
      </c>
      <c r="G281" s="24"/>
      <c r="H281" s="14"/>
    </row>
    <row r="282" s="2" customFormat="1" ht="20.1" customHeight="1" spans="1:8">
      <c r="A282" s="9">
        <v>280</v>
      </c>
      <c r="B282" s="22" t="s">
        <v>890</v>
      </c>
      <c r="C282" s="22" t="s">
        <v>438</v>
      </c>
      <c r="D282" s="23" t="s">
        <v>892</v>
      </c>
      <c r="E282" s="24">
        <v>1</v>
      </c>
      <c r="F282" s="25" t="s">
        <v>57</v>
      </c>
      <c r="G282" s="24"/>
      <c r="H282" s="14"/>
    </row>
    <row r="283" s="2" customFormat="1" ht="20.1" customHeight="1" spans="1:8">
      <c r="A283" s="9">
        <v>281</v>
      </c>
      <c r="B283" s="22" t="s">
        <v>890</v>
      </c>
      <c r="C283" s="22" t="s">
        <v>438</v>
      </c>
      <c r="D283" s="23" t="s">
        <v>893</v>
      </c>
      <c r="E283" s="24">
        <v>1</v>
      </c>
      <c r="F283" s="25" t="s">
        <v>57</v>
      </c>
      <c r="G283" s="24"/>
      <c r="H283" s="14"/>
    </row>
    <row r="284" s="2" customFormat="1" ht="20.1" customHeight="1" spans="1:8">
      <c r="A284" s="9">
        <v>282</v>
      </c>
      <c r="B284" s="22" t="s">
        <v>890</v>
      </c>
      <c r="C284" s="22" t="s">
        <v>438</v>
      </c>
      <c r="D284" s="23" t="s">
        <v>894</v>
      </c>
      <c r="E284" s="24">
        <v>1</v>
      </c>
      <c r="F284" s="25" t="s">
        <v>57</v>
      </c>
      <c r="G284" s="24"/>
      <c r="H284" s="14"/>
    </row>
    <row r="285" s="2" customFormat="1" ht="20.1" customHeight="1" spans="1:8">
      <c r="A285" s="9">
        <v>283</v>
      </c>
      <c r="B285" s="22" t="s">
        <v>895</v>
      </c>
      <c r="C285" s="22" t="s">
        <v>438</v>
      </c>
      <c r="D285" s="23" t="s">
        <v>896</v>
      </c>
      <c r="E285" s="24">
        <v>4</v>
      </c>
      <c r="F285" s="25" t="s">
        <v>41</v>
      </c>
      <c r="G285" s="24"/>
      <c r="H285" s="14"/>
    </row>
    <row r="286" s="2" customFormat="1" ht="20.1" customHeight="1" spans="1:8">
      <c r="A286" s="9">
        <v>284</v>
      </c>
      <c r="B286" s="22" t="s">
        <v>897</v>
      </c>
      <c r="C286" s="40" t="s">
        <v>438</v>
      </c>
      <c r="D286" s="40" t="s">
        <v>898</v>
      </c>
      <c r="E286" s="24">
        <v>6</v>
      </c>
      <c r="F286" s="25" t="s">
        <v>15</v>
      </c>
      <c r="G286" s="24"/>
      <c r="H286" s="14"/>
    </row>
    <row r="287" s="2" customFormat="1" ht="20.1" customHeight="1" spans="1:8">
      <c r="A287" s="9">
        <v>285</v>
      </c>
      <c r="B287" s="22" t="s">
        <v>899</v>
      </c>
      <c r="C287" s="40" t="s">
        <v>438</v>
      </c>
      <c r="D287" s="41" t="s">
        <v>900</v>
      </c>
      <c r="E287" s="24">
        <v>100</v>
      </c>
      <c r="F287" s="25" t="s">
        <v>44</v>
      </c>
      <c r="G287" s="24"/>
      <c r="H287" s="14"/>
    </row>
    <row r="288" s="2" customFormat="1" ht="20.1" customHeight="1" spans="1:8">
      <c r="A288" s="9">
        <v>286</v>
      </c>
      <c r="B288" s="42" t="s">
        <v>901</v>
      </c>
      <c r="C288" s="40" t="s">
        <v>438</v>
      </c>
      <c r="D288" s="41" t="s">
        <v>902</v>
      </c>
      <c r="E288" s="24">
        <v>50</v>
      </c>
      <c r="F288" s="25" t="s">
        <v>15</v>
      </c>
      <c r="G288" s="24"/>
      <c r="H288" s="14"/>
    </row>
    <row r="289" s="2" customFormat="1" ht="20.1" customHeight="1" spans="1:8">
      <c r="A289" s="9">
        <v>287</v>
      </c>
      <c r="B289" s="42" t="s">
        <v>903</v>
      </c>
      <c r="C289" s="40" t="s">
        <v>438</v>
      </c>
      <c r="D289" s="41" t="s">
        <v>904</v>
      </c>
      <c r="E289" s="24">
        <v>200</v>
      </c>
      <c r="F289" s="25" t="s">
        <v>15</v>
      </c>
      <c r="G289" s="24"/>
      <c r="H289" s="14"/>
    </row>
    <row r="290" ht="19.5" customHeight="1" spans="1:15">
      <c r="A290" s="43" t="s">
        <v>905</v>
      </c>
      <c r="B290" s="43"/>
      <c r="C290" s="43"/>
      <c r="D290" s="43"/>
      <c r="E290" s="43"/>
      <c r="F290" s="43"/>
      <c r="G290" s="43"/>
      <c r="H290" s="43"/>
      <c r="K290" s="2"/>
      <c r="L290" s="2"/>
      <c r="M290" s="2"/>
      <c r="N290" s="2"/>
      <c r="O290" s="2"/>
    </row>
    <row r="291" ht="84" customHeight="1" spans="1:15">
      <c r="A291" s="44" t="s">
        <v>906</v>
      </c>
      <c r="B291" s="45"/>
      <c r="C291" s="45"/>
      <c r="D291" s="45"/>
      <c r="E291" s="45"/>
      <c r="F291" s="45"/>
      <c r="G291" s="45"/>
      <c r="H291" s="45"/>
      <c r="K291" s="2"/>
      <c r="L291" s="2"/>
      <c r="M291" s="2"/>
      <c r="N291" s="2"/>
      <c r="O291" s="2"/>
    </row>
  </sheetData>
  <mergeCells count="3">
    <mergeCell ref="A1:H1"/>
    <mergeCell ref="A290:H290"/>
    <mergeCell ref="A291:H291"/>
  </mergeCells>
  <pageMargins left="0.31496062992126" right="0.118110236220472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最终11.15</vt:lpstr>
      <vt:lpstr>实习耗材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覃曼娜</cp:lastModifiedBy>
  <dcterms:created xsi:type="dcterms:W3CDTF">2006-09-13T11:21:00Z</dcterms:created>
  <cp:lastPrinted>2023-02-17T01:33:00Z</cp:lastPrinted>
  <dcterms:modified xsi:type="dcterms:W3CDTF">2024-05-17T03:01:23Z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DCB8F872FF554C4A831786509F001503_13</vt:lpwstr>
  </property>
</Properties>
</file>