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firstSheet="1" activeTab="1"/>
  </bookViews>
  <sheets>
    <sheet name="最终11.15" sheetId="10" state="hidden" r:id="rId1"/>
    <sheet name="实习耗材" sheetId="11" r:id="rId2"/>
  </sheets>
  <calcPr calcId="144525"/>
</workbook>
</file>

<file path=xl/sharedStrings.xml><?xml version="1.0" encoding="utf-8"?>
<sst xmlns="http://schemas.openxmlformats.org/spreadsheetml/2006/main" count="1473" uniqueCount="790">
  <si>
    <r>
      <rPr>
        <b/>
        <sz val="18"/>
        <color theme="1"/>
        <rFont val="宋体"/>
        <charset val="134"/>
        <scheme val="minor"/>
      </rPr>
      <t>汽车技术系2022/2023学年第一</t>
    </r>
    <r>
      <rPr>
        <b/>
        <sz val="18"/>
        <color indexed="8"/>
        <rFont val="宋体"/>
        <charset val="134"/>
      </rPr>
      <t>学期实习耗材采购清单</t>
    </r>
  </si>
  <si>
    <t>序号</t>
  </si>
  <si>
    <t>物资名称</t>
  </si>
  <si>
    <t>规格型号</t>
  </si>
  <si>
    <t>数量</t>
  </si>
  <si>
    <t>单位</t>
  </si>
  <si>
    <t>单价</t>
  </si>
  <si>
    <t>总价</t>
  </si>
  <si>
    <t>备注</t>
  </si>
  <si>
    <t>多股铜线软线（国标）</t>
  </si>
  <si>
    <t>黄红蓝黑每卷100米，0.5平方</t>
  </si>
  <si>
    <t>卷</t>
  </si>
  <si>
    <t>邱勇</t>
  </si>
  <si>
    <t>闪光器</t>
  </si>
  <si>
    <t>12V/150W(汽车电子闪光器）</t>
  </si>
  <si>
    <t>个</t>
  </si>
  <si>
    <t>保险丝混装</t>
  </si>
  <si>
    <t>5-30A中号保险</t>
  </si>
  <si>
    <t>大灯灯泡</t>
  </si>
  <si>
    <t>H4</t>
  </si>
  <si>
    <t>大灯灯座</t>
  </si>
  <si>
    <t>带线座小灯泡</t>
  </si>
  <si>
    <t>12V</t>
  </si>
  <si>
    <t>5线点火开关</t>
  </si>
  <si>
    <t>老款五菱</t>
  </si>
  <si>
    <t>宝骏雨刮开关插头</t>
  </si>
  <si>
    <t>宝骏（雨刮开关接头9线）</t>
  </si>
  <si>
    <t>宝骏灯光开关插头</t>
  </si>
  <si>
    <t>宝骏（大灯开关插头7线）</t>
  </si>
  <si>
    <t>倒车后视镜</t>
  </si>
  <si>
    <t>适用于桑塔纳2000（左右各2个)拆车件</t>
  </si>
  <si>
    <t>倒车后视镜开关+接头</t>
  </si>
  <si>
    <t>桑塔那2000</t>
  </si>
  <si>
    <t>玻璃升降总开关</t>
  </si>
  <si>
    <t>玻璃升降器总成</t>
  </si>
  <si>
    <t>五菱</t>
  </si>
  <si>
    <t>雨刮间歇继电器六角（控制器）</t>
  </si>
  <si>
    <t>五菱之光</t>
  </si>
  <si>
    <t>邱勇（杨老师）</t>
  </si>
  <si>
    <t>4MM香蕉插座</t>
  </si>
  <si>
    <t>（插座开孔8MM长30MM)红蓝黄黑绿各40套</t>
  </si>
  <si>
    <t>套</t>
  </si>
  <si>
    <t xml:space="preserve">4MM香蕉插头电力测试线 </t>
  </si>
  <si>
    <t>红绿黄蓝黑各20条 ，长度1米</t>
  </si>
  <si>
    <t>条</t>
  </si>
  <si>
    <t>电动四轮车收音机MP3+喇叭</t>
  </si>
  <si>
    <t>适用于 电动四轮车收音机MP3+喇叭</t>
  </si>
  <si>
    <t>桑塔纳2000收音机喇叭</t>
  </si>
  <si>
    <t>拆车件1套2个</t>
  </si>
  <si>
    <t>蓄电池(左右各半）</t>
  </si>
  <si>
    <t>12V45A/H  品牌：（风帆 ）</t>
  </si>
  <si>
    <t>上海通用启停电瓶</t>
  </si>
  <si>
    <t>德科80A启停蓄电池</t>
  </si>
  <si>
    <t>万用表</t>
  </si>
  <si>
    <t>优利特U105</t>
  </si>
  <si>
    <t>自锁式尼龙紧扎带</t>
  </si>
  <si>
    <t>8*400、4*200、3*200、5*200  各3包</t>
  </si>
  <si>
    <t>包</t>
  </si>
  <si>
    <t>锂电手电钻</t>
  </si>
  <si>
    <t>大艺16V （带电池带充电器）</t>
  </si>
  <si>
    <t>万能支架角钢</t>
  </si>
  <si>
    <t>40*40*2.0 每条3米</t>
  </si>
  <si>
    <t>万能支架角钢配件</t>
  </si>
  <si>
    <t>三角片1+M8螺母+M8螺钉</t>
  </si>
  <si>
    <t>胶合板</t>
  </si>
  <si>
    <t>9*1220*2440MM</t>
  </si>
  <si>
    <t>张</t>
  </si>
  <si>
    <t>热镀锌万用双排孔支架角钢</t>
  </si>
  <si>
    <t>40*40*4.0型号4⋕</t>
  </si>
  <si>
    <t>米</t>
  </si>
  <si>
    <t>万向轮</t>
  </si>
  <si>
    <t>5寸带刹车</t>
  </si>
  <si>
    <t>10平方电缆</t>
  </si>
  <si>
    <t>国标</t>
  </si>
  <si>
    <t>蔡英富</t>
  </si>
  <si>
    <t>4平方电线</t>
  </si>
  <si>
    <t>彩虹排线</t>
  </si>
  <si>
    <t>0.75平方</t>
  </si>
  <si>
    <t>发动机线束</t>
  </si>
  <si>
    <t>适用于五菱B12发动机</t>
  </si>
  <si>
    <t>五菱之光传动轴6371</t>
  </si>
  <si>
    <t>710mm</t>
  </si>
  <si>
    <t>底盘</t>
  </si>
  <si>
    <t>五菱之光传动轴6371滚针轴承</t>
  </si>
  <si>
    <t>五菱之光传动轴6371十字轴卡簧</t>
  </si>
  <si>
    <t>轮胎气门芯扳手</t>
  </si>
  <si>
    <t>轮胎专用</t>
  </si>
  <si>
    <t>把</t>
  </si>
  <si>
    <t>立式液压千斤顶</t>
  </si>
  <si>
    <t>3吨</t>
  </si>
  <si>
    <t>10吨</t>
  </si>
  <si>
    <t>螺旋千斤顶（机械式）</t>
  </si>
  <si>
    <t>5吨</t>
  </si>
  <si>
    <t>宝骏730方向机总成</t>
  </si>
  <si>
    <t>310型</t>
  </si>
  <si>
    <t>东风小霸王W方向机总成</t>
  </si>
  <si>
    <t>东风小霸王</t>
  </si>
  <si>
    <t>东风小霸王真空助力器刹车总泵总成</t>
  </si>
  <si>
    <t>绝缘胶布</t>
  </si>
  <si>
    <t>黑色（舒适牌）</t>
  </si>
  <si>
    <t>黄勇</t>
  </si>
  <si>
    <t>热熔胶枪</t>
  </si>
  <si>
    <t>大号11MM</t>
  </si>
  <si>
    <t>热熔胶棒</t>
  </si>
  <si>
    <t>11*160MM</t>
  </si>
  <si>
    <t>大众2000车窗延时继电器</t>
  </si>
  <si>
    <t>适用于大众桑塔纳2000ZBC959753A</t>
  </si>
  <si>
    <t>组合开关</t>
  </si>
  <si>
    <t>适用五菱之光车型(浙江超达)必要是原装正品</t>
  </si>
  <si>
    <t>黄勇 （杨老师）</t>
  </si>
  <si>
    <t>151玻璃升降开关插头带线</t>
  </si>
  <si>
    <t>8P汽车连接器带线</t>
  </si>
  <si>
    <t>DJ70817-6.3-21</t>
  </si>
  <si>
    <t>12P汽车连接器带线</t>
  </si>
  <si>
    <t>DJ3122-2.3-21</t>
  </si>
  <si>
    <t>锂电钻</t>
  </si>
  <si>
    <t>带锂电池和充电器</t>
  </si>
  <si>
    <t>大众799C模块带钥匙</t>
  </si>
  <si>
    <t>拆车件（模块和钥匙必须同台车上拆）</t>
  </si>
  <si>
    <t>天窗马达顶灯开关</t>
  </si>
  <si>
    <t>比亚迪F3，适用于阅读灯开关总成，带灯罩（新款)拆车件</t>
  </si>
  <si>
    <t>天窗马达</t>
  </si>
  <si>
    <t>比亚迪F3，适用于6线（配和使用）拆车件</t>
  </si>
  <si>
    <t>电动汽车刹车踏板总成带总泵</t>
  </si>
  <si>
    <t>适用于四轮微型汽车液压制动脚刹+制动开关（乔尔配件）JS0103单口总泵</t>
  </si>
  <si>
    <t>（插座开孔12MM)红蓝黄黑绿各40套</t>
  </si>
  <si>
    <t>4MM香蕉插头电力测试线</t>
  </si>
  <si>
    <t>长度1M，铜线2.5平方，红蓝黄黑绿各40条</t>
  </si>
  <si>
    <t>12V发电机电子调节器</t>
  </si>
  <si>
    <t>农用车</t>
  </si>
  <si>
    <t>万用支架角钢</t>
  </si>
  <si>
    <t>40*40*2.0型号</t>
  </si>
  <si>
    <t>2.5寸带刹车</t>
  </si>
  <si>
    <t>全封闭鳄鱼夹</t>
  </si>
  <si>
    <t>开口27.5MM（尾部4MM插孔）红黑各10个</t>
  </si>
  <si>
    <t>U型电力测试插片</t>
  </si>
  <si>
    <t>开口4MM（尾部4MM插孔）红黑黄绿蓝各10个</t>
  </si>
  <si>
    <t>压线钳</t>
  </si>
  <si>
    <t>SN-2549</t>
  </si>
  <si>
    <t>6.3加长插片</t>
  </si>
  <si>
    <t>DJ612-6.3B</t>
  </si>
  <si>
    <t>6.3插簧端子带线母插</t>
  </si>
  <si>
    <t>30CM0.5平方线双头带保护套</t>
  </si>
  <si>
    <t>4.8插簧端子带线母插</t>
  </si>
  <si>
    <t>铝塑板</t>
  </si>
  <si>
    <t>长2.44M宽1.22M厚度4MM</t>
  </si>
  <si>
    <t>老帕萨特仪表带插头</t>
  </si>
  <si>
    <t>拆车件（仪表和钥匙必须同台车上拆）</t>
  </si>
  <si>
    <t>老帕萨特4个门锁电机带插头</t>
  </si>
  <si>
    <t>拆车件（前左前右后左后右）</t>
  </si>
  <si>
    <t>老帕萨特4个车窗电机带插头</t>
  </si>
  <si>
    <t>老帕萨特4个车窗电机开关带插头</t>
  </si>
  <si>
    <t>老帕萨特组合开关带插头</t>
  </si>
  <si>
    <t>拆车件带基座带点火开关带钥匙</t>
  </si>
  <si>
    <t>老帕萨特雨刮电机带插头</t>
  </si>
  <si>
    <t>拆车件</t>
  </si>
  <si>
    <t>手砂轮割片</t>
  </si>
  <si>
    <t>107*1.2*16MM</t>
  </si>
  <si>
    <t>片</t>
  </si>
  <si>
    <t>卷尺</t>
  </si>
  <si>
    <t>5米</t>
  </si>
  <si>
    <t>万用表电池9V</t>
  </si>
  <si>
    <t>适用于数字万用表</t>
  </si>
  <si>
    <t>丁晴手套</t>
  </si>
  <si>
    <t>爱马斯100只（L）</t>
  </si>
  <si>
    <t>盒</t>
  </si>
  <si>
    <t>丰田发动机线束</t>
  </si>
  <si>
    <t>丰田5A8A（拆车件）</t>
  </si>
  <si>
    <t>黄家福</t>
  </si>
  <si>
    <t>7寸电圆锯+2锯片</t>
  </si>
  <si>
    <t>普通</t>
  </si>
  <si>
    <t>重型滚刀</t>
  </si>
  <si>
    <t>PVC切刀</t>
  </si>
  <si>
    <t>06密度PVC板</t>
  </si>
  <si>
    <t>5MM白色122*244CM</t>
  </si>
  <si>
    <t>08密度PVC板</t>
  </si>
  <si>
    <t>8MM白色122*244CM</t>
  </si>
  <si>
    <t>5*1220*2440MM</t>
  </si>
  <si>
    <t>轮胎</t>
  </si>
  <si>
    <t>175/65R14</t>
  </si>
  <si>
    <t>09款丰田卡罗拉车门总成</t>
  </si>
  <si>
    <t>左前门总成（可拆车）</t>
  </si>
  <si>
    <t>苏永康</t>
  </si>
  <si>
    <t>右前门总成（可拆车）</t>
  </si>
  <si>
    <t>左后门总成（可拆车）</t>
  </si>
  <si>
    <t>右后门总成（可拆车）</t>
  </si>
  <si>
    <t>汽车凹陷无痕修复套件</t>
  </si>
  <si>
    <t>银色大拉锤220V胶枪，CY-98</t>
  </si>
  <si>
    <t>汽车挡风玻璃拆装工具钢丝绳拉刀</t>
  </si>
  <si>
    <t>酷安腾2617，7件套前后挡风玻璃拆卸组套</t>
  </si>
  <si>
    <t>气动切割锯锯片</t>
  </si>
  <si>
    <t>强斯威24齿</t>
  </si>
  <si>
    <t>保险杠修复机</t>
  </si>
  <si>
    <t>补裂痕修补热熔焊钉汽车修复机</t>
  </si>
  <si>
    <t>焊接手套</t>
  </si>
  <si>
    <t>加厚型焊接手套</t>
  </si>
  <si>
    <t>水管截止阀</t>
  </si>
  <si>
    <t>伟星ppr绿色加厚</t>
  </si>
  <si>
    <t>苏耀旭</t>
  </si>
  <si>
    <t>管剪</t>
  </si>
  <si>
    <t>ppr带棘轮加强型</t>
  </si>
  <si>
    <t>ppr水管热熔器</t>
  </si>
  <si>
    <t>数显温度</t>
  </si>
  <si>
    <t>马蹬</t>
  </si>
  <si>
    <t>加厚6吨一对</t>
  </si>
  <si>
    <t>对</t>
  </si>
  <si>
    <t>鳄鱼夹</t>
  </si>
  <si>
    <t>100A</t>
  </si>
  <si>
    <t>螺钉</t>
  </si>
  <si>
    <t>M8*80-304材质</t>
  </si>
  <si>
    <t>颗</t>
  </si>
  <si>
    <t>胶塞</t>
  </si>
  <si>
    <t>M8绿色胶塞</t>
  </si>
  <si>
    <t>M6绿色胶塞</t>
  </si>
  <si>
    <t>水管管扣</t>
  </si>
  <si>
    <t>32管不锈钢骑马卡</t>
  </si>
  <si>
    <t>水阀</t>
  </si>
  <si>
    <t>304不锈钢三角阀家用冷水阀</t>
  </si>
  <si>
    <t>电源开关</t>
  </si>
  <si>
    <t>电瓶电源总开关</t>
  </si>
  <si>
    <t>3寸万向轮</t>
  </si>
  <si>
    <t>充电机</t>
  </si>
  <si>
    <t>220V600W高功率充电机</t>
  </si>
  <si>
    <t>台</t>
  </si>
  <si>
    <t>拆胎机橇棍</t>
  </si>
  <si>
    <t>镀铬橇棍70公分</t>
  </si>
  <si>
    <t>羊角锤</t>
  </si>
  <si>
    <t>羊角锤0.35KG</t>
  </si>
  <si>
    <t>洗车高压水鼓加厚防爆钢丝管自动伸缩卷管器</t>
  </si>
  <si>
    <t>全钢卷盘式高压鼓ZY01GW-8015-18</t>
  </si>
  <si>
    <t>汽车内饰清洗剂</t>
  </si>
  <si>
    <t>650ML</t>
  </si>
  <si>
    <t>瓶</t>
  </si>
  <si>
    <t>除锈剂</t>
  </si>
  <si>
    <t>200ML</t>
  </si>
  <si>
    <t>化油清洗器</t>
  </si>
  <si>
    <t>车仆</t>
  </si>
  <si>
    <t>除胶剂</t>
  </si>
  <si>
    <t>100ML</t>
  </si>
  <si>
    <t>机头水</t>
  </si>
  <si>
    <t>500ML+喷头</t>
  </si>
  <si>
    <t>钢板</t>
  </si>
  <si>
    <t>150X150X14</t>
  </si>
  <si>
    <t>块</t>
  </si>
  <si>
    <t>镀锌铁管</t>
  </si>
  <si>
    <t>4分2.5厚</t>
  </si>
  <si>
    <t>角钢</t>
  </si>
  <si>
    <t>30x30x3000</t>
  </si>
  <si>
    <t>毛巾</t>
  </si>
  <si>
    <t>30x700蓝色</t>
  </si>
  <si>
    <t>60x160</t>
  </si>
  <si>
    <t>洗衣液</t>
  </si>
  <si>
    <t>5斤/瓶</t>
  </si>
  <si>
    <t>十字批头电动螺丝</t>
  </si>
  <si>
    <t>25+50+65+70+90+150</t>
  </si>
  <si>
    <t>付</t>
  </si>
  <si>
    <t>自动喷漆</t>
  </si>
  <si>
    <t>蓝色、白色、黑色、黄色、银色</t>
  </si>
  <si>
    <t>CAN总线协议分析仪</t>
  </si>
  <si>
    <t>带上位机软件，至尊版带OBD接头</t>
  </si>
  <si>
    <t>https://item.taobao.com/item.htm?ut_sk=1.W3rc4AxueQUDAHJpAwIiMAf0_21380790_1665630598966.Copy.1&amp;id=669736496153&amp;sourceType=item&amp;price=50-419&amp;suid=E8EAA359-2369-475C-A677-4F01FBAA187F&amp;shareUniqueId=18096646138&amp;un=02385eed521454de2f2b3d7cad91b740&amp;share_crt_v=1&amp;un_site=0&amp;spm=a2159r.13376460.0.0&amp;sp_abtk=gray_1_code_simpleonline&amp;tbSocialPopKey=shareItem&amp;sp_tk=NzEwdTJCb3h4Vlk%3D&amp;cpp=1&amp;shareurl=true&amp;short_name=h.Udkzg5j&amp;bxsign=scdGidE8YdEk0Mb3ipOBOgL5zApVGgfGYE5O_qpTW302Xc79Ha0paiM5SEC3jAxrCyRZhpCl-rrKX-7pWWmFAst1ZMhpnIrxM4VxRp0FEBhNJBWEkjelq66ncyHRd6IKK-o&amp;tk=710u2BoxxVY&amp;app=chrome</t>
  </si>
  <si>
    <t xml:space="preserve">丝锥套装 </t>
  </si>
  <si>
    <t>110件套【合金钢】工业级</t>
  </si>
  <si>
    <t>https://detail.tmall.com/item.htm?app=chrome&amp;bxsign=scdWl7thDS8X5brP2JvNR7TgJyotWwQbSS99msIRr0SHo55iKgMVI_qll2fmdyETfExlwNAMw0epU4fMUHUjPDYMY7w1p7fl8IO85dt37vCN7RHV18AYE78BUBBR22F_CYn&amp;cpp=1&amp;id=633829200946&amp;origin_price=130-1120&amp;price=65-450&amp;shareUniqueId=18097160482&amp;share_crt_v=1&amp;shareurl=true&amp;short_name=h.UeV4PCw&amp;sourceType=item&amp;sp_abtk=gray_1_code_simpleonline&amp;sp_tk=RXhlcDJCTGl3NHM=&amp;spm=a2159r.13376460.0.0&amp;suid=E441FDCD-C668-4C2F-8CAF-F92CDC53893A&amp;tbSocialPopKey=shareItem&amp;tk=Exep2BLiw4s&amp;un=02385eed521454de2f2b3d7cad91b740&amp;un_site=0&amp;ut_sk=1.W3rc4AxueQUDAHJpAwIiMAf0_21380790_1665633132031.Copy.1</t>
  </si>
  <si>
    <t>驱动电机旋变传感器</t>
  </si>
  <si>
    <t>2017款比亚迪e5（可拆车）</t>
  </si>
  <si>
    <t>新能源</t>
  </si>
  <si>
    <t>雨刮电机</t>
  </si>
  <si>
    <t>五菱（插头 五个端子）</t>
  </si>
  <si>
    <t>新能源（杨老师）</t>
  </si>
  <si>
    <t>桑塔纳（插头四线）</t>
  </si>
  <si>
    <t>新能源（黄金凤）</t>
  </si>
  <si>
    <t>中控门锁主控开关</t>
  </si>
  <si>
    <t>桑塔纳或五菱</t>
  </si>
  <si>
    <t>小灯泡</t>
  </si>
  <si>
    <t>大灯泡H4</t>
  </si>
  <si>
    <t>25个每包（红、黑各1包）开口5MM</t>
  </si>
  <si>
    <t>五菱组合开关</t>
  </si>
  <si>
    <t>五菱之光原装</t>
  </si>
  <si>
    <t>桑塔纳组合开关带铝座带钥匙</t>
  </si>
  <si>
    <t>单股铝线2.5平方</t>
  </si>
  <si>
    <t>2.5平方，100米</t>
  </si>
  <si>
    <t>匝</t>
  </si>
  <si>
    <t>德力西100W电烙铁尖头</t>
  </si>
  <si>
    <t>带开关，尖头80W</t>
  </si>
  <si>
    <t>12V5W小灯泡</t>
  </si>
  <si>
    <t>T10型号</t>
  </si>
  <si>
    <t>12V5W小灯泡灯座</t>
  </si>
  <si>
    <t>T10型灯座直插型</t>
  </si>
  <si>
    <t>振荡电路: LED心形闪烁灯
电子制作套件</t>
  </si>
  <si>
    <t>18只红色LED心形闪烁灯+2节5号电池，
配套电路图</t>
  </si>
  <si>
    <t>5V-12V直流电压升压电路实训套件教学电，子DIY元器件实践焊接制作</t>
  </si>
  <si>
    <t>5V-12V</t>
  </si>
  <si>
    <t>四通道遥控车diy电子焊接产品套件电路板制作工艺组装练习元件</t>
  </si>
  <si>
    <t>外壳元件包、遥控器、PCB电路板元器件</t>
  </si>
  <si>
    <t>电路板洞洞板PCB线路板</t>
  </si>
  <si>
    <t>绿油单面15*20cm</t>
  </si>
  <si>
    <t>纯铜加粗28芯杜邦线</t>
  </si>
  <si>
    <t>公对公，10P，30cm</t>
  </si>
  <si>
    <t>排</t>
  </si>
  <si>
    <t>母对母，10P，30cm</t>
  </si>
  <si>
    <t>公对母，10P，30cm</t>
  </si>
  <si>
    <t>IGBT功率管</t>
  </si>
  <si>
    <t>H20R1202</t>
  </si>
  <si>
    <t>多功能电工专用剥线钳</t>
  </si>
  <si>
    <t>双色剥线钳总长度185mm</t>
  </si>
  <si>
    <t>大众桑塔纳远近光灯总成</t>
  </si>
  <si>
    <t>大众桑塔纳</t>
  </si>
  <si>
    <t>大众普桑转向灯</t>
  </si>
  <si>
    <t>桑塔纳2000点火开关基座</t>
  </si>
  <si>
    <t>普桑雾灯开关</t>
  </si>
  <si>
    <t>毫欧表正负表笔</t>
  </si>
  <si>
    <t>适用UNIT620A</t>
  </si>
  <si>
    <t>副</t>
  </si>
  <si>
    <t>吉利ev300前舱线束</t>
  </si>
  <si>
    <t>吉利EV300</t>
  </si>
  <si>
    <t>毫欧表T+接口</t>
  </si>
  <si>
    <t>适用优利特UNIT620A毫欧表接口</t>
  </si>
  <si>
    <t>凯氏夹双屏蔽线</t>
  </si>
  <si>
    <t>优利德UT620A</t>
  </si>
  <si>
    <t>德聚彤</t>
  </si>
  <si>
    <t>起动-起停开关</t>
  </si>
  <si>
    <t>大众ID4</t>
  </si>
  <si>
    <t>砾黑圆形伸缩隔离带</t>
  </si>
  <si>
    <t>君铎2M</t>
  </si>
  <si>
    <t>磨砂黑U型伸缩隔离带</t>
  </si>
  <si>
    <t>货架立柱</t>
  </si>
  <si>
    <t>加厚200*60</t>
  </si>
  <si>
    <t>手喷漆</t>
  </si>
  <si>
    <t>红、黄、蓝、绿各5瓶</t>
  </si>
  <si>
    <t>保险盒总成</t>
  </si>
  <si>
    <t>宝骏630</t>
  </si>
  <si>
    <t>绿色插拔接线端子</t>
  </si>
  <si>
    <t>2P 2EDG5.08</t>
  </si>
  <si>
    <t>轮胎深度测量尺</t>
  </si>
  <si>
    <t>数显</t>
  </si>
  <si>
    <t>发动机大修包</t>
  </si>
  <si>
    <t>长城哈弗M6</t>
  </si>
  <si>
    <t>4MM香蕉插孔</t>
  </si>
  <si>
    <t>白红黄蓝绿</t>
  </si>
  <si>
    <t>燃油调节传感器</t>
  </si>
  <si>
    <t>别克威朗</t>
  </si>
  <si>
    <t>节气门位置传感器</t>
  </si>
  <si>
    <t>丰田5A</t>
  </si>
  <si>
    <t>分火线</t>
  </si>
  <si>
    <t>活塞环</t>
  </si>
  <si>
    <t>高压清洗枪</t>
  </si>
  <si>
    <t>万向红色</t>
  </si>
  <si>
    <t>膨胀钉</t>
  </si>
  <si>
    <t>12*80</t>
  </si>
  <si>
    <t>膨胀钩</t>
  </si>
  <si>
    <t>线槽</t>
  </si>
  <si>
    <t>39*19</t>
  </si>
  <si>
    <t>半圆地线槽</t>
  </si>
  <si>
    <t>10号</t>
  </si>
  <si>
    <t>水泥钉</t>
  </si>
  <si>
    <t>水基灭火器</t>
  </si>
  <si>
    <t>TYJ-MHQ-SJ</t>
  </si>
  <si>
    <t>汽车定制贴纸</t>
  </si>
  <si>
    <t>马卡龙车</t>
  </si>
  <si>
    <t>卢小梅</t>
  </si>
  <si>
    <t>橡胶止退器（车轮挡块）</t>
  </si>
  <si>
    <t xml:space="preserve">（17*15*11） cm </t>
  </si>
  <si>
    <t>https://mobile.yangkeduo.com/goods.html?goods_id=421311184904&amp;page_from=23&amp;pxq_secret_key=A4ZIDBGPGJSZEBMWWKLFQKYIKYN5ZGGOK3572LDZI7QYRYNQHZMQ&amp;share_uin=DTIUURMYQIVX4Y2HVIMYMSXVSU_GEXDA&amp;refer_share_id=ca80a1bf0e0149f6b3c08c4eb746ddba&amp;refer_share_uin=DTIUURMYQIVX4Y2HVIMYMSXVSU_GEXDA&amp;refer_share_channel=copy_link&amp;refer_share_form=text</t>
  </si>
  <si>
    <t>汽车防护车件 车外三件套</t>
  </si>
  <si>
    <t>左右45*110cm  前 45*110cm</t>
  </si>
  <si>
    <t>https://mobile.yangkeduo.com/goods1.html?goods_id=418610489297&amp;page_from=23&amp;pxq_secret_key=A4ZIDBGPGJSZEBMWWKLFQKYIK226SZPTKJMW63SHQK7JARF5YW3Q&amp;share_uin=DTIUURMYQIVX4Y2HVIMYMSXVSU_GEXDA&amp;refer_share_id=861a102e31354946b9fce0f30691a84f&amp;refer_share_uin=DTIUURMYQIVX4Y2HVIMYMSXVSU_GEXDA&amp;refer_share_channel=copy_link&amp;refer_share_form=text</t>
  </si>
  <si>
    <t>汽车防护车件 挂挡杆</t>
  </si>
  <si>
    <t>一次性车内防污挂挡杆套 （500个/件）500个/件</t>
  </si>
  <si>
    <t>件</t>
  </si>
  <si>
    <t>https://mobile.yangkeduo.com/goods.html?goods_id=352953192514&amp;page_from=23&amp;pxq_secret_key=A4ZIDBGPGJSZEBMWWKLFQKYIK3HZSWJWEWXNG7EFQZI43DU4H23A&amp;share_uin=DTIUURMYQIVX4Y2HVIMYMSXVSU_GEXDA&amp;refer_share_id=dc18db5cb78744b49a76495b13c71014&amp;refer_share_uin=DTIUURMYQIVX4Y2HVIMYMSXVSU_GEXDA&amp;refer_share_channel=copy_link&amp;refer_share_form=text</t>
  </si>
  <si>
    <t>货架</t>
  </si>
  <si>
    <t xml:space="preserve">加厚，4层，白色，2000*600*2000 mm </t>
  </si>
  <si>
    <t xml:space="preserve">加厚，4层，白色，长1000*宽600*高2000 mm </t>
  </si>
  <si>
    <t>镀锌板</t>
  </si>
  <si>
    <t>1.0*1.25*2.0mm</t>
  </si>
  <si>
    <t>南孚电池</t>
  </si>
  <si>
    <t>2号</t>
  </si>
  <si>
    <t>5号</t>
  </si>
  <si>
    <t>7号</t>
  </si>
  <si>
    <t>生料带</t>
  </si>
  <si>
    <t>20米</t>
  </si>
  <si>
    <t>普通20MM</t>
  </si>
  <si>
    <t>世达小螺丝刀套装</t>
  </si>
  <si>
    <t>6件一字十字微型螺丝批组</t>
  </si>
  <si>
    <t>公牛排插</t>
  </si>
  <si>
    <t>5位总控排插，全长5米</t>
  </si>
  <si>
    <t>6位总控排插，全长5米</t>
  </si>
  <si>
    <t>标签</t>
  </si>
  <si>
    <t>不干胶标签贴纸，56MM*96MM</t>
  </si>
  <si>
    <t>可充式锂离子电池组</t>
  </si>
  <si>
    <t>联想Lenovo，L14D2P31</t>
  </si>
  <si>
    <t>431诊断仪电池</t>
  </si>
  <si>
    <t>继电器盒</t>
  </si>
  <si>
    <t>4位12V40A带线</t>
  </si>
  <si>
    <t>沪工冲击钻电镐两用多功能电动工具</t>
  </si>
  <si>
    <t>工程款</t>
  </si>
  <si>
    <t>T型免破线接线端</t>
  </si>
  <si>
    <t>磷酸铁锂电池</t>
  </si>
  <si>
    <t>2017款比亚E5专用，可拆车</t>
  </si>
  <si>
    <t>李永富</t>
  </si>
  <si>
    <t>前舱线束</t>
  </si>
  <si>
    <t>钣金灰</t>
  </si>
  <si>
    <t>琥珀4KG</t>
  </si>
  <si>
    <t>罐</t>
  </si>
  <si>
    <t>韦大林</t>
  </si>
  <si>
    <t>PPG原子灰</t>
  </si>
  <si>
    <t>P551-1052</t>
  </si>
  <si>
    <t>汽车原子灰</t>
  </si>
  <si>
    <t>加固型</t>
  </si>
  <si>
    <t>遮蔽膜</t>
  </si>
  <si>
    <t>1.2米，（60个）/件</t>
  </si>
  <si>
    <t>面漆喷枪</t>
  </si>
  <si>
    <t>面漆1.3口径喷枪</t>
  </si>
  <si>
    <t>底漆喷枪</t>
  </si>
  <si>
    <t xml:space="preserve">底漆1.6口径喷枪 </t>
  </si>
  <si>
    <t>干磨头</t>
  </si>
  <si>
    <t>国产5号干磨头</t>
  </si>
  <si>
    <t>路贝狮5号干磨头</t>
  </si>
  <si>
    <t>日本双鹰抛光砂纸</t>
  </si>
  <si>
    <t>日本双鹰</t>
  </si>
  <si>
    <t>卫生间地垫</t>
  </si>
  <si>
    <t>PVC环保材质，30CM*30CM,16MM厚，可拼接；绿色、灰色、红色三色均分。</t>
  </si>
  <si>
    <t>合计</t>
  </si>
  <si>
    <t>附件：广西工业技师学院汽车技术系2022-2023学年第二学期实习耗材采购清单</t>
  </si>
  <si>
    <r>
      <rPr>
        <b/>
        <sz val="12"/>
        <rFont val="宋体"/>
        <charset val="134"/>
        <scheme val="minor"/>
      </rPr>
      <t>单价</t>
    </r>
    <r>
      <rPr>
        <b/>
        <sz val="12"/>
        <color rgb="FFFF0000"/>
        <rFont val="宋体"/>
        <charset val="134"/>
        <scheme val="minor"/>
      </rPr>
      <t>（元）</t>
    </r>
  </si>
  <si>
    <r>
      <rPr>
        <b/>
        <sz val="12"/>
        <rFont val="宋体"/>
        <charset val="134"/>
        <scheme val="minor"/>
      </rPr>
      <t>总价</t>
    </r>
    <r>
      <rPr>
        <b/>
        <sz val="12"/>
        <color rgb="FFFF0000"/>
        <rFont val="宋体"/>
        <charset val="134"/>
        <scheme val="minor"/>
      </rPr>
      <t>（元）</t>
    </r>
  </si>
  <si>
    <t>普通 黑色（舒适牌）</t>
  </si>
  <si>
    <t>铜芯线</t>
  </si>
  <si>
    <t>多股软线（国标）黄、红、蓝、黑、每卷100米，0.5mm2</t>
  </si>
  <si>
    <t xml:space="preserve"> 12V/150W(汽车电子闪光器）</t>
  </si>
  <si>
    <t>汽车信号宝模拟宝驱动宝</t>
  </si>
  <si>
    <t>适用普通车型 信号宝模拟宝驱动宝</t>
  </si>
  <si>
    <t>保险丝</t>
  </si>
  <si>
    <t>适合通用车型 混装5-30A（小号，中号各型号安数50个）</t>
  </si>
  <si>
    <t>汽车灯泡</t>
  </si>
  <si>
    <t>适用于通用车型  大灯 H4</t>
  </si>
  <si>
    <t>汽车灯座</t>
  </si>
  <si>
    <t>适用与通用车型 大灯H4</t>
  </si>
  <si>
    <t>玻璃升降开关插头</t>
  </si>
  <si>
    <t>汽车连接器</t>
  </si>
  <si>
    <t>适用于通用车型8P DJ70817-6.3-21带线</t>
  </si>
  <si>
    <t>适用于通用车型12P DJ3122-2.3-21带线</t>
  </si>
  <si>
    <t>点火开关</t>
  </si>
  <si>
    <t>适用老款五菱  5线制</t>
  </si>
  <si>
    <t>雨刮开关</t>
  </si>
  <si>
    <t>适用宝骏（雨刮开关接头9线）</t>
  </si>
  <si>
    <t>灯光开关</t>
  </si>
  <si>
    <t>适用宝骏（大灯开关插头7线）</t>
  </si>
  <si>
    <t>（插座开孔8MM)红蓝黄黑绿各40套</t>
  </si>
  <si>
    <t xml:space="preserve"> </t>
  </si>
  <si>
    <t>颜色敏感度测试培训道具</t>
  </si>
  <si>
    <t>明度，色相，纯度（3盒/套）</t>
  </si>
  <si>
    <t>电子制作实验套装面板</t>
  </si>
  <si>
    <t>普通 555集成电路130例，元件+工具+65根线</t>
  </si>
  <si>
    <t>油桶</t>
  </si>
  <si>
    <t>20升304不锈钢材质</t>
  </si>
  <si>
    <t>齿轮油</t>
  </si>
  <si>
    <t>GL-5 85W-140   18升</t>
  </si>
  <si>
    <t>桶</t>
  </si>
  <si>
    <t>机油</t>
  </si>
  <si>
    <t>型号L-TSA68号13KG16L</t>
  </si>
  <si>
    <t>通用型 5W-30/4L</t>
  </si>
  <si>
    <t>双速小钢炮锂电钻</t>
  </si>
  <si>
    <t>国标 无刷12V双电池(东成、博世、伯尔特)</t>
  </si>
  <si>
    <t>清洗枪</t>
  </si>
  <si>
    <t>普通型 弯头带油壶</t>
  </si>
  <si>
    <t>手砂轮切割片</t>
  </si>
  <si>
    <t>绿色双网</t>
  </si>
  <si>
    <t>水钻打孔机</t>
  </si>
  <si>
    <t>1800W安全离合加水泵（东成）</t>
  </si>
  <si>
    <t>铁板</t>
  </si>
  <si>
    <t>1米长1.5米宽6毫米厚</t>
  </si>
  <si>
    <t>铝板</t>
  </si>
  <si>
    <t>2米长1.5米宽3毫米厚</t>
  </si>
  <si>
    <t>焊条</t>
  </si>
  <si>
    <t>国标 Φ2.5碳钢药皮</t>
  </si>
  <si>
    <t>螺栓</t>
  </si>
  <si>
    <t>适用M10全牙长度90毫米长带螺母垫片</t>
  </si>
  <si>
    <t>适用M8全牙长度60毫米长带螺母垫片</t>
  </si>
  <si>
    <t>自动伸缩电鼓</t>
  </si>
  <si>
    <t>国标 2*2.5  12米配防水插座</t>
  </si>
  <si>
    <t>自动伸缩气鼓</t>
  </si>
  <si>
    <t>国标 双层夹纱管10*6.5  12米</t>
  </si>
  <si>
    <t>花线</t>
  </si>
  <si>
    <t>国标2.5mm2双线</t>
  </si>
  <si>
    <t>角磨机六角压板</t>
  </si>
  <si>
    <t>角磨机六角压板（不锈钢）加扳手</t>
  </si>
  <si>
    <t xml:space="preserve">0.8mm厚碳素钢板 </t>
  </si>
  <si>
    <t>围挡</t>
  </si>
  <si>
    <t>pvc彩钢泡沫围挡</t>
  </si>
  <si>
    <t>金工錾子</t>
  </si>
  <si>
    <t>合金钢錾子（长8.8cm，宽2.6cm）</t>
  </si>
  <si>
    <t>黑色环氧胶</t>
  </si>
  <si>
    <t>协泰隆环氧树脂ab胶</t>
  </si>
  <si>
    <t>（1300焊钉套装）带工具箱+抹平头+塑料焊机</t>
  </si>
  <si>
    <t>黑色环氧胶ab胶枪</t>
  </si>
  <si>
    <t>协泰隆黑色环氧胶ab胶枪</t>
  </si>
  <si>
    <t>80w热熔胶枪送60胶+包</t>
  </si>
  <si>
    <t>三脚插头</t>
  </si>
  <si>
    <t>国标  公牛</t>
  </si>
  <si>
    <t>热风枪</t>
  </si>
  <si>
    <t>适用贴膜专用 7件套</t>
  </si>
  <si>
    <t>钢尺</t>
  </si>
  <si>
    <t>国标 1.5米</t>
  </si>
  <si>
    <t>国标  5米</t>
  </si>
  <si>
    <t>洗车液</t>
  </si>
  <si>
    <t>普通18L</t>
  </si>
  <si>
    <t>泡沫清洗剂</t>
  </si>
  <si>
    <t xml:space="preserve">通用型 550ml </t>
  </si>
  <si>
    <t>牛筋刮</t>
  </si>
  <si>
    <t>普通 18*13*5</t>
  </si>
  <si>
    <t>太阳膜套装</t>
  </si>
  <si>
    <t>国标 7件套</t>
  </si>
  <si>
    <t>改色膜收边器</t>
  </si>
  <si>
    <t>贴膜专用手套</t>
  </si>
  <si>
    <t>加厚灰色</t>
  </si>
  <si>
    <t>双</t>
  </si>
  <si>
    <t>手机袋</t>
  </si>
  <si>
    <t>36格</t>
  </si>
  <si>
    <t>洗车拖把</t>
  </si>
  <si>
    <t>适用汽车美容洗车用</t>
  </si>
  <si>
    <t>车内细节刷</t>
  </si>
  <si>
    <t>5件套 适用汽车美容洗车用</t>
  </si>
  <si>
    <t>轮毂刷</t>
  </si>
  <si>
    <t>3件套 适用汽车美容洗车用</t>
  </si>
  <si>
    <t>空调出风口刷</t>
  </si>
  <si>
    <t>通用 适用汽车美容洗车用</t>
  </si>
  <si>
    <t>太阳膜</t>
  </si>
  <si>
    <t xml:space="preserve">侧面+后挡 </t>
  </si>
  <si>
    <t>多功能水枪</t>
  </si>
  <si>
    <t>带接头</t>
  </si>
  <si>
    <t>原子灰</t>
  </si>
  <si>
    <t>4L装 适用汽车喷漆用</t>
  </si>
  <si>
    <t>稀释剂</t>
  </si>
  <si>
    <t>适用于汽车钣金 国产5号</t>
  </si>
  <si>
    <t xml:space="preserve"> 适用汽车钣金用 方形气动75*100</t>
  </si>
  <si>
    <t>干磨砂纸</t>
  </si>
  <si>
    <t>方形80目120目180目.240目(75*100) 各8</t>
  </si>
  <si>
    <t>方形涤棉砂纸</t>
  </si>
  <si>
    <t>320目500-600目（758100）</t>
  </si>
  <si>
    <t>超声波清洗机</t>
  </si>
  <si>
    <t>6.5升180W</t>
  </si>
  <si>
    <t>毛刷</t>
  </si>
  <si>
    <t>普通  适用汽车美容洗车用</t>
  </si>
  <si>
    <t>碳粉指示剂</t>
  </si>
  <si>
    <t xml:space="preserve">磨灰用碳粉 </t>
  </si>
  <si>
    <t>手磨板</t>
  </si>
  <si>
    <t>6寸  适用汽车钣金用</t>
  </si>
  <si>
    <t>防尘口罩</t>
  </si>
  <si>
    <t>通用 适用汽车喷漆用</t>
  </si>
  <si>
    <t>棉手套</t>
  </si>
  <si>
    <t xml:space="preserve">500普通棉线 </t>
  </si>
  <si>
    <t>车载充气泵</t>
  </si>
  <si>
    <t>双缸12V300W+工具箱套装</t>
  </si>
  <si>
    <t>洗车机</t>
  </si>
  <si>
    <t>国标 高性能无刷军工款12V16W1200电池两块四级涡轮增压</t>
  </si>
  <si>
    <t>洗车机铜线管</t>
  </si>
  <si>
    <t>国标 220V9800W10米</t>
  </si>
  <si>
    <t>剪刀</t>
  </si>
  <si>
    <t>K82大柄厨房剪刀</t>
  </si>
  <si>
    <t>水桶</t>
  </si>
  <si>
    <t>蓝色带盖160L</t>
  </si>
  <si>
    <t>PLC洗车拖把双节（普路驰）</t>
  </si>
  <si>
    <t>维修开关</t>
  </si>
  <si>
    <t>适用于2017款比亚迪e5</t>
  </si>
  <si>
    <t>冷却水管</t>
  </si>
  <si>
    <t>适用于2017款比亚迪e5散热器进水管</t>
  </si>
  <si>
    <t>转向球头</t>
  </si>
  <si>
    <t>适用于北汽EC200</t>
  </si>
  <si>
    <t>电子手刹开关</t>
  </si>
  <si>
    <t>高压母线（+、-）</t>
  </si>
  <si>
    <t>吉利钥匙电池</t>
  </si>
  <si>
    <t>适用于吉利EV300遥控钥匙</t>
  </si>
  <si>
    <t>雨刮组合开关</t>
  </si>
  <si>
    <t>适用于五菱mini马卡龙雨刮组合开关</t>
  </si>
  <si>
    <t>雨刮间歇继电器</t>
  </si>
  <si>
    <t>适用于五菱之光雨刮间歇继电器</t>
  </si>
  <si>
    <t>适用于五菱mini马卡龙雨雨刮电机</t>
  </si>
  <si>
    <t>适用于五菱mini马卡龙点火开关</t>
  </si>
  <si>
    <t>电动门窗主开关</t>
  </si>
  <si>
    <t>适用于五菱mini马卡龙电动门窗主开关</t>
  </si>
  <si>
    <t>电动门窗分开关</t>
  </si>
  <si>
    <t>适用于五菱mini马卡龙电动门窗分开关</t>
  </si>
  <si>
    <t>适用于五菱mini马卡龙小灯泡</t>
  </si>
  <si>
    <t>大灯开关</t>
  </si>
  <si>
    <t>适用于五菱mini马卡龙大灯开关</t>
  </si>
  <si>
    <t>电动门窗电机</t>
  </si>
  <si>
    <t>适用于五菱宝骏E100电动门窗电机</t>
  </si>
  <si>
    <t>PCB线路板</t>
  </si>
  <si>
    <t>通用型 双面喷锡洞洞板，7*9cm</t>
  </si>
  <si>
    <t>电感</t>
  </si>
  <si>
    <t>国标 330uH</t>
  </si>
  <si>
    <t>电阻</t>
  </si>
  <si>
    <t>国标2W，10Ω</t>
  </si>
  <si>
    <t>国标 2W，51Ω</t>
  </si>
  <si>
    <t>国标 2W，1kΩ</t>
  </si>
  <si>
    <t>电容</t>
  </si>
  <si>
    <t>国标470uF/50V</t>
  </si>
  <si>
    <t>二极管</t>
  </si>
  <si>
    <t>国标1N4700</t>
  </si>
  <si>
    <t>硅整流二极管</t>
  </si>
  <si>
    <t>螺旋式 20A1000V</t>
  </si>
  <si>
    <t>大功率三极管</t>
  </si>
  <si>
    <t>金属封装大功率三极管15A100V</t>
  </si>
  <si>
    <t>MOS场效应管</t>
  </si>
  <si>
    <t>600V4A</t>
  </si>
  <si>
    <t>国标    H20R1202</t>
  </si>
  <si>
    <t>电烙铁</t>
  </si>
  <si>
    <t>德力西 带开关，尖头60W，数显调温</t>
  </si>
  <si>
    <t>恒温 带开关，尖头35W内热式电烙铁</t>
  </si>
  <si>
    <t>焊接松香助焊剂</t>
  </si>
  <si>
    <t>50克，铁盒装</t>
  </si>
  <si>
    <t>电烙铁架</t>
  </si>
  <si>
    <t>适用电工电子教学用 带底座</t>
  </si>
  <si>
    <t>吸锡器</t>
  </si>
  <si>
    <t>双环防滑强吸器(2个黑色吸嘴)</t>
  </si>
  <si>
    <t>焊接连接线</t>
  </si>
  <si>
    <t>电路板飞线电子线 50#号，不同颜色</t>
  </si>
  <si>
    <t>斜口钳</t>
  </si>
  <si>
    <t xml:space="preserve">国标 5寸高品质水口钳 </t>
  </si>
  <si>
    <t>剥线钳</t>
  </si>
  <si>
    <t>国标2.5mm2，100米</t>
  </si>
  <si>
    <t>鳄鱼夹测试线夹</t>
  </si>
  <si>
    <t>红色，大号4.5cm，带绝缘套，50只每包</t>
  </si>
  <si>
    <t>黑色，大号4.5cm，带绝缘套，50只每包</t>
  </si>
  <si>
    <t>加厚电瓶夹子纯铜</t>
  </si>
  <si>
    <t>小号9CM全包镀铜夹-1对【黑红共2个】</t>
  </si>
  <si>
    <t>通用型12V5W T10型号</t>
  </si>
  <si>
    <t>小灯泡灯座</t>
  </si>
  <si>
    <t>通用型 12V5W T10型灯座直插型</t>
  </si>
  <si>
    <t>导线</t>
  </si>
  <si>
    <t>国标 铜线0.5mm2,100米</t>
  </si>
  <si>
    <t>国标 铜线1.0mm2，100米</t>
  </si>
  <si>
    <t>国标 铜线1.5mm2，100米</t>
  </si>
  <si>
    <t>电子制作套件</t>
  </si>
  <si>
    <t>振荡电路: LED心形闪烁灯18只红色LED心形闪烁灯+2节5号电池，配套电路图</t>
  </si>
  <si>
    <t>电阻测试仪</t>
  </si>
  <si>
    <t>优利德绝缘 UT501A官方标配(电压:1000V 绝缘电阻:0ΜΩ~5.5GΩ)+送工具套装</t>
  </si>
  <si>
    <t>钳形表</t>
  </si>
  <si>
    <t>优利德高精度 UT202+</t>
  </si>
  <si>
    <t>线路板</t>
  </si>
  <si>
    <t>电路板洞铜板PCB 绿油单面15*20cm</t>
  </si>
  <si>
    <t>国标 H20 R1202-1</t>
  </si>
  <si>
    <t>国标 2W，10Ω</t>
  </si>
  <si>
    <t>变压器</t>
  </si>
  <si>
    <t>国标220V转12V</t>
  </si>
  <si>
    <t>电烙铁头</t>
  </si>
  <si>
    <t>国标 尖头，7,5mm</t>
  </si>
  <si>
    <t>焊线</t>
  </si>
  <si>
    <t>适用于电工电子教学用</t>
  </si>
  <si>
    <t>整流二极管</t>
  </si>
  <si>
    <t>适用于电工电子教学用 1N4700</t>
  </si>
  <si>
    <t>直流高压放电器</t>
  </si>
  <si>
    <t>丽华LED放电笔，适用于800v以下，不分正负极，放电时会放生蜂鸣声</t>
  </si>
  <si>
    <t>主控板</t>
  </si>
  <si>
    <t>1.等效算力：0.5TFLPS
2.CPU:Quad-CoreArmCortex-3.A57MPCoreprocessor
4.GPU:;128-core NVIDIA Maxwell™GPU
5.内存：4GB 64-bit LPDDR4 25.6GB/s
6.存储：16GB emmc 5.1
7.功率：5W
8.操作系统：Ubuntu 18.04 LTS+ROS Melodic
语言：Python
9.基于无人驾驶小车开发，集成人工智能处理器，同时支持视觉处理能力，包括但不限于分类识别、目标检测、姿势识别、图像分割等；支持丰富的算法模型和学习框架，提供应用级SDK包、算法参考样例、AI工具链等，支持丰富的应用场景
10.基于TensorFlow框架，集成了深度学习fasterrcnn、fasterrcnn_mobileNetV2、maskrcnn、parsing、ssd、ssd_mobileNetV2、yolo、mobileNetV1、mobileNetV2、resNet18、resNet50等算法模型。
11.可适用于ROS教育机器人无人驾驶小车的开发，并提供后续智能小车调试、安装及研发的技术支持</t>
  </si>
  <si>
    <t>激光雷达</t>
  </si>
  <si>
    <t>1.角分辨率：≤1°
2.扫描范围：360°
3.测量半径：0.15m-12m
4.采样频率：8K
5.通讯频率：5.5hz-10hz
6.接口：UART
7.电压：5V
8.电流：100ma
9.功耗：0.5w
10.基于360 度激光扫描测距雷达，采用激光三角测距技术，配合自主研发的高速的视觉采集处理机构，可进行每秒 8000 次以上的测距动作，用于自主定位导航，具备深色物体检出率，局部干扰光源噪点以及全局环境光干扰产生的致盲和噪点。
11.可适用于ROS教育机器人无人驾驶小车的开发，并提供后续智能小车调试、安装及研发的技术支持</t>
  </si>
  <si>
    <t>深度相机</t>
  </si>
  <si>
    <t>1.工作范围：0.6-8m
2.精度：1±3mm
3.视场角：H 58.4xV 45.7
4.深度分辨率：1280x1024@7fps、640x480@30fps
5.320x240@30fps、160x120@30fps
6.RGB分辨率：1280x720@7fps、640x480@30fps、320x240@30fps
7.芯片：MX400
8.接口：USB2.0
9.UVC：支持
10.功耗：＜2.5w
11.麦克风：双声道立体声
12.3D传感摄像头采用单目结构光技术，具有高精度、低功耗、响应迅速、稳定可靠的优点，扩展SDK功能，深度视觉的面部识别、人数统计、库存监控以及互动展示，可快速获取对象的三维立体数据，并自动生成3D模型
13.可适用于ROS教育机器人无人驾驶小车的开发，并提供后续智能小车调试、安装及研发的技术支持</t>
  </si>
  <si>
    <t>语音交互模块</t>
  </si>
  <si>
    <t>1.咪头类型：驻极体咪头
2.咪头数量：2
3.灵敏度：-38dbv/pa
4.通信方式：USB+串口
5.板载：语音识别，语音播报
6.接口：Type-c,xh2.54,MICRO USB
7.信噪比：65db
8.电压：5V
9.电流：300ma
10。指令唤醒，远场拾音，降噪识别，语音操控自动驾驶，语音操控颜色识别，语音操控颜色跟踪，语音控制多点导航。
11.可适用于ROS教育机器人无人驾驶小车的开发，并提供后续智能小车调试、安装及研发的技术支持</t>
  </si>
  <si>
    <t>电机</t>
  </si>
  <si>
    <t>1.电压：12v
2.电流：0.3A
3.功率：≤4w
4.堵转扭矩：4.8kgf.cm
5.额定扭矩：3.3kgf.cm
6.减速比：1：30
7.减速后转速：333±10rpm
8.编码类型：霍尔编码器
9.磁环线数：11
10.接口：PH2.0
11.高精度霍尔测速码盘，全金属齿轮减速箱，强磁碳刷抗干扰。D字型输出轴
12.可适用于ROS教育机器人无人驾驶小车的开发，并提供后续智能小车调试、安装及研发的技术支持</t>
  </si>
  <si>
    <t>电池</t>
  </si>
  <si>
    <t>1.容量：6000mah
2.放电电流：8.8A
3.插头：T型插头放电+4017母头
4.可适用于ROS教育机器人无人驾驶小车的开发，并提供后续智能小车调试、安装及研发的技术支持</t>
  </si>
  <si>
    <t>电池充电器</t>
  </si>
  <si>
    <t>1.电压：12.6V
2.电流：800ma
3.可适用于ROS教育机器人无人驾驶小车的开发，并提供后续智能小车调试、安装及研发的技术支持</t>
  </si>
  <si>
    <t>手柄</t>
  </si>
  <si>
    <t>1.无线手柄
2.可适用于ROS教育机器人无人驾驶小车的开发，并提供后续智能小车调试、安装及研发的技术支持</t>
  </si>
  <si>
    <t>1.包含摆式悬挂架，防撞梁，车架主板固定板，电机底盘，摆式悬挂支架，雷达固定板                         2.可适用于ROS教育机器人无人驾驶小车的开发，并提供后续智能小车调试、安装及研发的技术支持</t>
  </si>
  <si>
    <t>轮子</t>
  </si>
  <si>
    <t>1.可全向移动
2.可适用于ROS教育机器人无人驾驶小车的开发，并提供后续智能小车调试、安装及研发的技术支持</t>
  </si>
  <si>
    <t>沙盘</t>
  </si>
  <si>
    <t>1.尺寸：3.2*2.8m
2.UV印刷油画布
3.红绿灯模型*1，路标*5，交通标识贴纸*10                           4.可适用于ROS教育机器人无人驾驶小车的开发，并提供后续智能小车调试、安装及研发的技术支持</t>
  </si>
  <si>
    <t>汽修油管扩口器</t>
  </si>
  <si>
    <t>10件套装 适用于制动管开口用。</t>
  </si>
  <si>
    <t>后桥总成</t>
  </si>
  <si>
    <t>适用 五菱之光（带鼓式制动器）</t>
  </si>
  <si>
    <t>制动液</t>
  </si>
  <si>
    <t>国标1L装</t>
  </si>
  <si>
    <t>刹车泵排气螺塞</t>
  </si>
  <si>
    <t>适用 五菱汽车底盘 M10*1 ，总成33mm</t>
  </si>
  <si>
    <t>制动铜管</t>
  </si>
  <si>
    <t>适用于五菱之光制动铜管  L=800mm</t>
  </si>
  <si>
    <t>适用于五菱之光制动铜管 L=1500mm</t>
  </si>
  <si>
    <t>制动总泵</t>
  </si>
  <si>
    <t>适用于五菱之光制动铜管 6371型</t>
  </si>
  <si>
    <t>制动分泵</t>
  </si>
  <si>
    <t>适用于五菱之光制动铜管 6371型，左右各4个</t>
  </si>
  <si>
    <t>PA高压泡沫壶</t>
  </si>
  <si>
    <t>普通 适用于汽车美容用</t>
  </si>
  <si>
    <t>轮胎气压表</t>
  </si>
  <si>
    <t>国标 LED显示</t>
  </si>
  <si>
    <t>轮胎镀膜剂</t>
  </si>
  <si>
    <t>国标 500ml 适用于汽车美容用</t>
  </si>
  <si>
    <t>轮毂清洗剂</t>
  </si>
  <si>
    <t>500ml 适用于汽车美容用</t>
  </si>
  <si>
    <t>车身蜡（龟牌）</t>
  </si>
  <si>
    <t>120g 适用于汽车美容用</t>
  </si>
  <si>
    <t>气动打蜡机</t>
  </si>
  <si>
    <t>KA-P026 适用于汽车美容用</t>
  </si>
  <si>
    <t>划痕蜡</t>
  </si>
  <si>
    <t>100ml 适用于汽车美容用</t>
  </si>
  <si>
    <t>空调泡沫清洗剂</t>
  </si>
  <si>
    <t>500ml适用于汽车美容用</t>
  </si>
  <si>
    <t>发动机舱清洗剂</t>
  </si>
  <si>
    <t>水箱清洗剂</t>
  </si>
  <si>
    <t>350ml 适用于汽车美容用</t>
  </si>
  <si>
    <t>汽车橡胶密封条保养剂</t>
  </si>
  <si>
    <t>100g 适用于汽车美容用</t>
  </si>
  <si>
    <t>油膜清洁乳</t>
  </si>
  <si>
    <t>150ml 适用于汽车美容用</t>
  </si>
  <si>
    <t>通用 三线点火开关，接线柱类型</t>
  </si>
  <si>
    <t>接线端子排盒对接头柱</t>
  </si>
  <si>
    <t>TB-2510  25A10位</t>
  </si>
  <si>
    <t>组合电路盒</t>
  </si>
  <si>
    <t>通用 瑞利特多路汽车继电器保险丝 6路保险丝+4路继电器，带盖</t>
  </si>
  <si>
    <t>插排</t>
  </si>
  <si>
    <t>不带线八位604超载保护正品公牛</t>
  </si>
  <si>
    <t>7.8插簧+插舌+保护套</t>
  </si>
  <si>
    <t>通用</t>
  </si>
  <si>
    <t>AB胶强力胶水</t>
  </si>
  <si>
    <t>502强力胶水</t>
  </si>
  <si>
    <t>通用50g</t>
  </si>
  <si>
    <t>汽车线路对接插头</t>
  </si>
  <si>
    <t>普通 2线（带线）</t>
  </si>
  <si>
    <t>普通3线（带线）</t>
  </si>
  <si>
    <t>普通 4线（带线）</t>
  </si>
  <si>
    <t>排线</t>
  </si>
  <si>
    <t>40P，0.5平方</t>
  </si>
  <si>
    <t>课堂专用扩音器</t>
  </si>
  <si>
    <t>索爱S318扩音器教师专用小蜜蜂麦克风无线耳麦大音量叫卖喇叭促销</t>
  </si>
  <si>
    <t>伸缩隔离带</t>
  </si>
  <si>
    <t>砾黑圆形黑色烤漆5米红带，君铎2MM（铸铁）（内容定制）</t>
  </si>
  <si>
    <t>灭火器</t>
  </si>
  <si>
    <t>新能源汽车专用水基灭火器3L</t>
  </si>
  <si>
    <t>安全警示牌</t>
  </si>
  <si>
    <t>比赛专用 （ 内容定制）</t>
  </si>
  <si>
    <t>提示牌</t>
  </si>
  <si>
    <t>比赛专用 立式 （ 内容定制)</t>
  </si>
  <si>
    <t>车内三件套</t>
  </si>
  <si>
    <t>座套、方向盘套、档套（皮制）</t>
  </si>
  <si>
    <t>1.0mm*1.25m*2.0m</t>
  </si>
  <si>
    <t>圆凳子</t>
  </si>
  <si>
    <t>（加粗实心钢筋） 30cmx42cm (宽x 高)  红、绿、蓝各40个</t>
  </si>
  <si>
    <t>举升机气缸</t>
  </si>
  <si>
    <t>大剪、小剪举升机专用</t>
  </si>
  <si>
    <t>举升机开关</t>
  </si>
  <si>
    <t>举升机气管</t>
  </si>
  <si>
    <t>铁夹钳</t>
  </si>
  <si>
    <t>套手柄垃圾钳</t>
  </si>
  <si>
    <t>绿林多功能工业级老虎钳</t>
  </si>
  <si>
    <t>绿林9寸</t>
  </si>
  <si>
    <t>十字螺丝刀</t>
  </si>
  <si>
    <t>得力 6*38CM</t>
  </si>
  <si>
    <t>得力6*100CM</t>
  </si>
  <si>
    <t>得力6*200CM</t>
  </si>
  <si>
    <t>示波器</t>
  </si>
  <si>
    <t>国标JDS6031S</t>
  </si>
  <si>
    <t>得力 180CM</t>
  </si>
  <si>
    <t>发动机冷却水管</t>
  </si>
  <si>
    <t>适用B12发动机 内径30mm外径40mm</t>
  </si>
  <si>
    <t>汽车门框架</t>
  </si>
  <si>
    <t>适用于 乐风车型</t>
  </si>
  <si>
    <t>免破线端子器快接</t>
  </si>
  <si>
    <t>鲨扣T型</t>
  </si>
  <si>
    <t>工具箱锁</t>
  </si>
  <si>
    <t>普通 储物箱专用 YB103-30</t>
  </si>
  <si>
    <t>钻头</t>
  </si>
  <si>
    <t>国标 锯齿拉花 3-8MM（6件套）</t>
  </si>
  <si>
    <t>麻花钻头</t>
  </si>
  <si>
    <t>国标铁盒白钢 1-10MM(19件套)</t>
  </si>
  <si>
    <t>M6*25 法兰螺丝螺母套装</t>
  </si>
  <si>
    <t>M8*25 法兰螺丝螺母套装</t>
  </si>
  <si>
    <t>带线插座</t>
  </si>
  <si>
    <t>大电流品字带耳 带耳带线插座</t>
  </si>
  <si>
    <t>高压导线</t>
  </si>
  <si>
    <t>适用于老款发动机用 465化油器</t>
  </si>
  <si>
    <t>不锈钢隔断角码</t>
  </si>
  <si>
    <t>卫生间用 90度直角码角铁</t>
  </si>
  <si>
    <t>压接钳</t>
  </si>
  <si>
    <t>国产安普泰科AD1377</t>
  </si>
  <si>
    <t>扫把</t>
  </si>
  <si>
    <t xml:space="preserve">普通扫把 </t>
  </si>
  <si>
    <t>拖把</t>
  </si>
  <si>
    <t>40厘米平板拖把</t>
  </si>
  <si>
    <r>
      <t>合计：</t>
    </r>
    <r>
      <rPr>
        <b/>
        <sz val="11"/>
        <color theme="1"/>
        <rFont val="Arial"/>
        <charset val="134"/>
      </rPr>
      <t>¥</t>
    </r>
    <r>
      <rPr>
        <b/>
        <sz val="11"/>
        <color theme="1"/>
        <rFont val="宋体"/>
        <charset val="134"/>
        <scheme val="minor"/>
      </rPr>
      <t xml:space="preserve">         元</t>
    </r>
  </si>
  <si>
    <t>投标商家（盖章）：
投标联系人：                       投标联系人电话：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</si>
</sst>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SimSun"/>
      <charset val="134"/>
    </font>
    <font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  <scheme val="minor"/>
    </font>
    <font>
      <b/>
      <sz val="11"/>
      <color theme="1"/>
      <name val="Arial"/>
      <charset val="134"/>
    </font>
    <font>
      <b/>
      <sz val="18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6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colors>
    <mruColors>
      <color rgb="00FFC000"/>
      <color rgb="0000B0F0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tail.tmall.com/item.htm?app=chrome&amp;bxsign=scdWl7thDS8X5brP2JvNR7TgJyotWwQbSS99msIRr0SHo55iKgMVI_qll2fmdyETfExlwNAMw0epU4fMUHUjPDYMY7w1p7fl8IO85dt37vCN7RHV18AYE78BUBBR22F_CYn&amp;cpp=1&amp;id=633829200946&amp;origin_price=130-1120&amp;price=65-450&amp;shareUniqueId=18097160482&amp;share_crt_v=1&amp;shareurl=true&amp;short_name=h.UeV4PCw&amp;sourceType=item&amp;sp_abtk=gray_1_code_simpleonline&amp;sp_tk=RXhlcDJCTGl3NHM=&amp;spm=a2159r.13376460.0.0&amp;suid=E441FDCD-C668-4C2F-8CAF-F92CDC53893A&amp;tbSocialPopKey=shareItem&amp;tk=Exep2BLiw4s&amp;un=02385eed521454de2f2b3d7cad91b740&amp;un_site=0&amp;ut_sk=1.W3rc4AxueQUDAHJpAwIiMAf0_21380790_1665633132031.Copy.1" TargetMode="External"/><Relationship Id="rId1" Type="http://schemas.openxmlformats.org/officeDocument/2006/relationships/hyperlink" Target="https://item.taobao.com/item.htm?ut_sk=1.W3rc4AxueQUDAHJpAwIiMAf0_21380790_1665630598966.Copy.1&amp;id=669736496153&amp;sourceType=item&amp;price=50-419&amp;suid=E8EAA359-2369-475C-A677-4F01FBAA187F&amp;shareUniqueId=18096646138&amp;un=02385eed521454de2f2b3d7cad91b740&amp;share_crt_v=1&amp;un_site=0&amp;spm=a2159r.13376460.0.0&amp;sp_abtk=gray_1_code_simpleonline&amp;tbSocialPopKey=shareItem&amp;sp_tk=NzEwdTJCb3h4Vlk%3D&amp;cpp=1&amp;shareurl=true&amp;short_name=h.Udkzg5j&amp;bxsign=scdGidE8YdEk0Mb3ipOBOgL5zApVGgfGYE5O_qpTW302Xc79Ha0paiM5SEC3jAxrCyRZhpCl-rrKX-7pWWmFAst1ZMhpnIrxM4VxRp0FEBhNJBWEkjelq66ncyHRd6IKK-o&amp;tk=710u2BoxxVY&amp;app=chr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zoomScale="145" zoomScaleNormal="145" topLeftCell="A206" workbookViewId="0">
      <selection activeCell="J227" sqref="J227"/>
    </sheetView>
  </sheetViews>
  <sheetFormatPr defaultColWidth="9" defaultRowHeight="13.5" outlineLevelCol="7"/>
  <cols>
    <col min="1" max="1" width="5.25" style="22" customWidth="1"/>
    <col min="2" max="2" width="30" style="23" customWidth="1"/>
    <col min="3" max="3" width="35" style="23" customWidth="1"/>
    <col min="4" max="4" width="6.875" style="3" customWidth="1"/>
    <col min="5" max="5" width="5.375" style="22" customWidth="1"/>
    <col min="6" max="6" width="7.375" style="3" customWidth="1"/>
    <col min="7" max="7" width="8" style="22" customWidth="1"/>
    <col min="8" max="8" width="18.375" style="24" customWidth="1"/>
  </cols>
  <sheetData>
    <row r="1" ht="22.5" spans="1:8">
      <c r="A1" s="25" t="s">
        <v>0</v>
      </c>
      <c r="B1" s="25"/>
      <c r="C1" s="25"/>
      <c r="D1" s="25"/>
      <c r="E1" s="25"/>
      <c r="F1" s="25"/>
      <c r="G1" s="25"/>
      <c r="H1" s="25"/>
    </row>
    <row r="2" spans="1:8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8" t="s">
        <v>8</v>
      </c>
    </row>
    <row r="3" spans="1:8">
      <c r="A3" s="29">
        <v>1</v>
      </c>
      <c r="B3" s="30" t="s">
        <v>9</v>
      </c>
      <c r="C3" s="30" t="s">
        <v>10</v>
      </c>
      <c r="D3" s="29">
        <v>2</v>
      </c>
      <c r="E3" s="29" t="s">
        <v>11</v>
      </c>
      <c r="F3" s="29">
        <v>75</v>
      </c>
      <c r="G3" s="29">
        <f>D3*F3</f>
        <v>150</v>
      </c>
      <c r="H3" s="30" t="s">
        <v>12</v>
      </c>
    </row>
    <row r="4" spans="1:8">
      <c r="A4" s="29">
        <v>2</v>
      </c>
      <c r="B4" s="30" t="s">
        <v>13</v>
      </c>
      <c r="C4" s="30" t="s">
        <v>14</v>
      </c>
      <c r="D4" s="29">
        <v>10</v>
      </c>
      <c r="E4" s="29" t="s">
        <v>15</v>
      </c>
      <c r="F4" s="29">
        <v>15</v>
      </c>
      <c r="G4" s="29">
        <f t="shared" ref="G4:G62" si="0">D4*F4</f>
        <v>150</v>
      </c>
      <c r="H4" s="30" t="s">
        <v>12</v>
      </c>
    </row>
    <row r="5" spans="1:8">
      <c r="A5" s="29">
        <v>3</v>
      </c>
      <c r="B5" s="31" t="s">
        <v>16</v>
      </c>
      <c r="C5" s="32" t="s">
        <v>17</v>
      </c>
      <c r="D5" s="33">
        <v>1000</v>
      </c>
      <c r="E5" s="33" t="s">
        <v>15</v>
      </c>
      <c r="F5" s="33">
        <v>0.5</v>
      </c>
      <c r="G5" s="29">
        <f t="shared" si="0"/>
        <v>500</v>
      </c>
      <c r="H5" s="30" t="s">
        <v>12</v>
      </c>
    </row>
    <row r="6" spans="1:8">
      <c r="A6" s="29">
        <v>4</v>
      </c>
      <c r="B6" s="30" t="s">
        <v>18</v>
      </c>
      <c r="C6" s="30" t="s">
        <v>19</v>
      </c>
      <c r="D6" s="29">
        <v>40</v>
      </c>
      <c r="E6" s="29" t="s">
        <v>15</v>
      </c>
      <c r="F6" s="29">
        <v>10</v>
      </c>
      <c r="G6" s="29">
        <f t="shared" si="0"/>
        <v>400</v>
      </c>
      <c r="H6" s="30" t="s">
        <v>12</v>
      </c>
    </row>
    <row r="7" spans="1:8">
      <c r="A7" s="29">
        <v>5</v>
      </c>
      <c r="B7" s="30" t="s">
        <v>20</v>
      </c>
      <c r="C7" s="30" t="s">
        <v>19</v>
      </c>
      <c r="D7" s="29">
        <v>20</v>
      </c>
      <c r="E7" s="29" t="s">
        <v>15</v>
      </c>
      <c r="F7" s="29">
        <v>3</v>
      </c>
      <c r="G7" s="29">
        <f t="shared" si="0"/>
        <v>60</v>
      </c>
      <c r="H7" s="30" t="s">
        <v>12</v>
      </c>
    </row>
    <row r="8" spans="1:8">
      <c r="A8" s="29">
        <v>6</v>
      </c>
      <c r="B8" s="30" t="s">
        <v>21</v>
      </c>
      <c r="C8" s="30" t="s">
        <v>22</v>
      </c>
      <c r="D8" s="29">
        <v>100</v>
      </c>
      <c r="E8" s="29" t="s">
        <v>15</v>
      </c>
      <c r="F8" s="29">
        <v>0.5</v>
      </c>
      <c r="G8" s="29">
        <f t="shared" si="0"/>
        <v>50</v>
      </c>
      <c r="H8" s="30" t="s">
        <v>12</v>
      </c>
    </row>
    <row r="9" spans="1:8">
      <c r="A9" s="29">
        <v>7</v>
      </c>
      <c r="B9" s="30" t="s">
        <v>23</v>
      </c>
      <c r="C9" s="30" t="s">
        <v>24</v>
      </c>
      <c r="D9" s="29">
        <v>20</v>
      </c>
      <c r="E9" s="29" t="s">
        <v>15</v>
      </c>
      <c r="F9" s="29">
        <v>25</v>
      </c>
      <c r="G9" s="29">
        <f t="shared" si="0"/>
        <v>500</v>
      </c>
      <c r="H9" s="30" t="s">
        <v>12</v>
      </c>
    </row>
    <row r="10" spans="1:8">
      <c r="A10" s="29">
        <v>8</v>
      </c>
      <c r="B10" s="30" t="s">
        <v>25</v>
      </c>
      <c r="C10" s="30" t="s">
        <v>26</v>
      </c>
      <c r="D10" s="29">
        <v>10</v>
      </c>
      <c r="E10" s="29" t="s">
        <v>15</v>
      </c>
      <c r="F10" s="29">
        <v>20</v>
      </c>
      <c r="G10" s="29">
        <f t="shared" si="0"/>
        <v>200</v>
      </c>
      <c r="H10" s="30" t="s">
        <v>12</v>
      </c>
    </row>
    <row r="11" spans="1:8">
      <c r="A11" s="29">
        <v>9</v>
      </c>
      <c r="B11" s="30" t="s">
        <v>27</v>
      </c>
      <c r="C11" s="30" t="s">
        <v>28</v>
      </c>
      <c r="D11" s="29">
        <v>10</v>
      </c>
      <c r="E11" s="29" t="s">
        <v>15</v>
      </c>
      <c r="F11" s="29">
        <v>20</v>
      </c>
      <c r="G11" s="29">
        <f t="shared" si="0"/>
        <v>200</v>
      </c>
      <c r="H11" s="30" t="s">
        <v>12</v>
      </c>
    </row>
    <row r="12" spans="1:8">
      <c r="A12" s="29">
        <v>10</v>
      </c>
      <c r="B12" s="30" t="s">
        <v>29</v>
      </c>
      <c r="C12" s="30" t="s">
        <v>30</v>
      </c>
      <c r="D12" s="29">
        <v>4</v>
      </c>
      <c r="E12" s="29" t="s">
        <v>15</v>
      </c>
      <c r="F12" s="29">
        <v>120</v>
      </c>
      <c r="G12" s="29">
        <f t="shared" si="0"/>
        <v>480</v>
      </c>
      <c r="H12" s="30" t="s">
        <v>12</v>
      </c>
    </row>
    <row r="13" spans="1:8">
      <c r="A13" s="29">
        <v>11</v>
      </c>
      <c r="B13" s="30" t="s">
        <v>31</v>
      </c>
      <c r="C13" s="34" t="s">
        <v>32</v>
      </c>
      <c r="D13" s="29">
        <v>10</v>
      </c>
      <c r="E13" s="29" t="s">
        <v>15</v>
      </c>
      <c r="F13" s="29">
        <v>25</v>
      </c>
      <c r="G13" s="29">
        <f t="shared" si="0"/>
        <v>250</v>
      </c>
      <c r="H13" s="30" t="s">
        <v>12</v>
      </c>
    </row>
    <row r="14" spans="1:8">
      <c r="A14" s="29">
        <v>12</v>
      </c>
      <c r="B14" s="30" t="s">
        <v>33</v>
      </c>
      <c r="C14" s="34" t="s">
        <v>32</v>
      </c>
      <c r="D14" s="29">
        <v>5</v>
      </c>
      <c r="E14" s="29" t="s">
        <v>15</v>
      </c>
      <c r="F14" s="29">
        <v>38</v>
      </c>
      <c r="G14" s="29">
        <f t="shared" si="0"/>
        <v>190</v>
      </c>
      <c r="H14" s="30" t="s">
        <v>12</v>
      </c>
    </row>
    <row r="15" spans="1:8">
      <c r="A15" s="29">
        <v>13</v>
      </c>
      <c r="B15" s="30" t="s">
        <v>34</v>
      </c>
      <c r="C15" s="30" t="s">
        <v>35</v>
      </c>
      <c r="D15" s="29">
        <v>2</v>
      </c>
      <c r="E15" s="29" t="s">
        <v>15</v>
      </c>
      <c r="F15" s="29">
        <v>70</v>
      </c>
      <c r="G15" s="29">
        <f t="shared" si="0"/>
        <v>140</v>
      </c>
      <c r="H15" s="30" t="s">
        <v>12</v>
      </c>
    </row>
    <row r="16" spans="1:8">
      <c r="A16" s="29">
        <v>14</v>
      </c>
      <c r="B16" s="30" t="s">
        <v>36</v>
      </c>
      <c r="C16" s="30" t="s">
        <v>37</v>
      </c>
      <c r="D16" s="29">
        <v>10</v>
      </c>
      <c r="E16" s="29" t="s">
        <v>15</v>
      </c>
      <c r="F16" s="29">
        <v>20</v>
      </c>
      <c r="G16" s="29">
        <f t="shared" si="0"/>
        <v>200</v>
      </c>
      <c r="H16" s="30" t="s">
        <v>38</v>
      </c>
    </row>
    <row r="17" spans="1:8">
      <c r="A17" s="29">
        <v>15</v>
      </c>
      <c r="B17" s="30" t="s">
        <v>39</v>
      </c>
      <c r="C17" s="30" t="s">
        <v>40</v>
      </c>
      <c r="D17" s="29">
        <v>200</v>
      </c>
      <c r="E17" s="29" t="s">
        <v>41</v>
      </c>
      <c r="F17" s="29">
        <v>1.5</v>
      </c>
      <c r="G17" s="29">
        <f t="shared" si="0"/>
        <v>300</v>
      </c>
      <c r="H17" s="30" t="s">
        <v>12</v>
      </c>
    </row>
    <row r="18" spans="1:8">
      <c r="A18" s="29">
        <v>16</v>
      </c>
      <c r="B18" s="30" t="s">
        <v>42</v>
      </c>
      <c r="C18" s="30" t="s">
        <v>43</v>
      </c>
      <c r="D18" s="29">
        <v>100</v>
      </c>
      <c r="E18" s="29" t="s">
        <v>44</v>
      </c>
      <c r="F18" s="29">
        <v>9</v>
      </c>
      <c r="G18" s="29">
        <f t="shared" si="0"/>
        <v>900</v>
      </c>
      <c r="H18" s="30" t="s">
        <v>12</v>
      </c>
    </row>
    <row r="19" spans="1:8">
      <c r="A19" s="29">
        <v>17</v>
      </c>
      <c r="B19" s="30" t="s">
        <v>45</v>
      </c>
      <c r="C19" s="30" t="s">
        <v>46</v>
      </c>
      <c r="D19" s="29">
        <v>2</v>
      </c>
      <c r="E19" s="29" t="s">
        <v>41</v>
      </c>
      <c r="F19" s="29">
        <v>50</v>
      </c>
      <c r="G19" s="29">
        <f t="shared" si="0"/>
        <v>100</v>
      </c>
      <c r="H19" s="30" t="s">
        <v>12</v>
      </c>
    </row>
    <row r="20" spans="1:8">
      <c r="A20" s="29">
        <v>18</v>
      </c>
      <c r="B20" s="32" t="s">
        <v>47</v>
      </c>
      <c r="C20" s="32" t="s">
        <v>48</v>
      </c>
      <c r="D20" s="33">
        <v>2</v>
      </c>
      <c r="E20" s="33" t="s">
        <v>41</v>
      </c>
      <c r="F20" s="33">
        <v>100</v>
      </c>
      <c r="G20" s="29">
        <f t="shared" si="0"/>
        <v>200</v>
      </c>
      <c r="H20" s="32" t="s">
        <v>12</v>
      </c>
    </row>
    <row r="21" spans="1:8">
      <c r="A21" s="29">
        <v>19</v>
      </c>
      <c r="B21" s="32" t="s">
        <v>49</v>
      </c>
      <c r="C21" s="32" t="s">
        <v>50</v>
      </c>
      <c r="D21" s="33">
        <v>8</v>
      </c>
      <c r="E21" s="33" t="s">
        <v>15</v>
      </c>
      <c r="F21" s="33">
        <v>340</v>
      </c>
      <c r="G21" s="29">
        <f t="shared" si="0"/>
        <v>2720</v>
      </c>
      <c r="H21" s="32" t="s">
        <v>12</v>
      </c>
    </row>
    <row r="22" spans="1:8">
      <c r="A22" s="29">
        <v>20</v>
      </c>
      <c r="B22" s="32" t="s">
        <v>51</v>
      </c>
      <c r="C22" s="32" t="s">
        <v>52</v>
      </c>
      <c r="D22" s="33">
        <v>2</v>
      </c>
      <c r="E22" s="33" t="s">
        <v>15</v>
      </c>
      <c r="F22" s="33">
        <v>750</v>
      </c>
      <c r="G22" s="29">
        <f t="shared" si="0"/>
        <v>1500</v>
      </c>
      <c r="H22" s="32"/>
    </row>
    <row r="23" spans="1:8">
      <c r="A23" s="29">
        <v>21</v>
      </c>
      <c r="B23" s="32" t="s">
        <v>53</v>
      </c>
      <c r="C23" s="32" t="s">
        <v>54</v>
      </c>
      <c r="D23" s="33">
        <v>15</v>
      </c>
      <c r="E23" s="33" t="s">
        <v>15</v>
      </c>
      <c r="F23" s="33">
        <v>150</v>
      </c>
      <c r="G23" s="29">
        <f t="shared" si="0"/>
        <v>2250</v>
      </c>
      <c r="H23" s="32" t="s">
        <v>12</v>
      </c>
    </row>
    <row r="24" spans="1:8">
      <c r="A24" s="29">
        <v>22</v>
      </c>
      <c r="B24" s="32" t="s">
        <v>55</v>
      </c>
      <c r="C24" s="32" t="s">
        <v>56</v>
      </c>
      <c r="D24" s="33">
        <v>12</v>
      </c>
      <c r="E24" s="33" t="s">
        <v>57</v>
      </c>
      <c r="F24" s="33">
        <v>30</v>
      </c>
      <c r="G24" s="29">
        <f t="shared" si="0"/>
        <v>360</v>
      </c>
      <c r="H24" s="32" t="s">
        <v>12</v>
      </c>
    </row>
    <row r="25" spans="1:8">
      <c r="A25" s="29">
        <v>23</v>
      </c>
      <c r="B25" s="32" t="s">
        <v>58</v>
      </c>
      <c r="C25" s="32" t="s">
        <v>59</v>
      </c>
      <c r="D25" s="33">
        <v>2</v>
      </c>
      <c r="E25" s="33" t="s">
        <v>15</v>
      </c>
      <c r="F25" s="33">
        <v>200</v>
      </c>
      <c r="G25" s="29">
        <f t="shared" si="0"/>
        <v>400</v>
      </c>
      <c r="H25" s="32" t="s">
        <v>12</v>
      </c>
    </row>
    <row r="26" spans="1:8">
      <c r="A26" s="29">
        <v>24</v>
      </c>
      <c r="B26" s="32" t="s">
        <v>60</v>
      </c>
      <c r="C26" s="32" t="s">
        <v>61</v>
      </c>
      <c r="D26" s="33">
        <v>10</v>
      </c>
      <c r="E26" s="33" t="s">
        <v>44</v>
      </c>
      <c r="F26" s="33">
        <v>40</v>
      </c>
      <c r="G26" s="33">
        <f t="shared" si="0"/>
        <v>400</v>
      </c>
      <c r="H26" s="32" t="s">
        <v>12</v>
      </c>
    </row>
    <row r="27" spans="1:8">
      <c r="A27" s="29">
        <v>25</v>
      </c>
      <c r="B27" s="32" t="s">
        <v>62</v>
      </c>
      <c r="C27" s="32" t="s">
        <v>63</v>
      </c>
      <c r="D27" s="33">
        <v>200</v>
      </c>
      <c r="E27" s="33" t="s">
        <v>41</v>
      </c>
      <c r="F27" s="33">
        <v>1</v>
      </c>
      <c r="G27" s="33">
        <f t="shared" si="0"/>
        <v>200</v>
      </c>
      <c r="H27" s="32" t="s">
        <v>12</v>
      </c>
    </row>
    <row r="28" spans="1:8">
      <c r="A28" s="29">
        <v>26</v>
      </c>
      <c r="B28" s="32" t="s">
        <v>64</v>
      </c>
      <c r="C28" s="32" t="s">
        <v>65</v>
      </c>
      <c r="D28" s="33">
        <v>5</v>
      </c>
      <c r="E28" s="33" t="s">
        <v>66</v>
      </c>
      <c r="F28" s="33">
        <v>80</v>
      </c>
      <c r="G28" s="29">
        <f t="shared" si="0"/>
        <v>400</v>
      </c>
      <c r="H28" s="32" t="s">
        <v>12</v>
      </c>
    </row>
    <row r="29" spans="1:8">
      <c r="A29" s="29">
        <v>27</v>
      </c>
      <c r="B29" s="30" t="s">
        <v>67</v>
      </c>
      <c r="C29" s="30" t="s">
        <v>68</v>
      </c>
      <c r="D29" s="29">
        <v>30</v>
      </c>
      <c r="E29" s="29" t="s">
        <v>69</v>
      </c>
      <c r="F29" s="29">
        <v>22</v>
      </c>
      <c r="G29" s="29">
        <f t="shared" si="0"/>
        <v>660</v>
      </c>
      <c r="H29" s="30" t="s">
        <v>12</v>
      </c>
    </row>
    <row r="30" spans="1:8">
      <c r="A30" s="29">
        <v>28</v>
      </c>
      <c r="B30" s="34" t="s">
        <v>70</v>
      </c>
      <c r="C30" s="30" t="s">
        <v>71</v>
      </c>
      <c r="D30" s="29">
        <v>16</v>
      </c>
      <c r="E30" s="29" t="s">
        <v>15</v>
      </c>
      <c r="F30" s="29">
        <v>20</v>
      </c>
      <c r="G30" s="29">
        <f t="shared" si="0"/>
        <v>320</v>
      </c>
      <c r="H30" s="30" t="s">
        <v>12</v>
      </c>
    </row>
    <row r="31" spans="1:8">
      <c r="A31" s="29">
        <v>29</v>
      </c>
      <c r="B31" s="30" t="s">
        <v>72</v>
      </c>
      <c r="C31" s="32" t="s">
        <v>73</v>
      </c>
      <c r="D31" s="29">
        <v>20</v>
      </c>
      <c r="E31" s="29" t="s">
        <v>69</v>
      </c>
      <c r="F31" s="29">
        <v>30</v>
      </c>
      <c r="G31" s="29">
        <f t="shared" si="0"/>
        <v>600</v>
      </c>
      <c r="H31" s="34" t="s">
        <v>74</v>
      </c>
    </row>
    <row r="32" spans="1:8">
      <c r="A32" s="29">
        <v>30</v>
      </c>
      <c r="B32" s="30" t="s">
        <v>75</v>
      </c>
      <c r="C32" s="32" t="s">
        <v>73</v>
      </c>
      <c r="D32" s="29">
        <v>1</v>
      </c>
      <c r="E32" s="29" t="s">
        <v>11</v>
      </c>
      <c r="F32" s="29">
        <v>400</v>
      </c>
      <c r="G32" s="29">
        <f t="shared" si="0"/>
        <v>400</v>
      </c>
      <c r="H32" s="34" t="s">
        <v>74</v>
      </c>
    </row>
    <row r="33" spans="1:8">
      <c r="A33" s="29">
        <v>31</v>
      </c>
      <c r="B33" s="30" t="s">
        <v>76</v>
      </c>
      <c r="C33" s="32" t="s">
        <v>77</v>
      </c>
      <c r="D33" s="29">
        <v>3</v>
      </c>
      <c r="E33" s="29" t="s">
        <v>69</v>
      </c>
      <c r="F33" s="29">
        <v>50</v>
      </c>
      <c r="G33" s="29">
        <f t="shared" si="0"/>
        <v>150</v>
      </c>
      <c r="H33" s="34" t="s">
        <v>74</v>
      </c>
    </row>
    <row r="34" spans="1:8">
      <c r="A34" s="29">
        <v>32</v>
      </c>
      <c r="B34" s="30" t="s">
        <v>78</v>
      </c>
      <c r="C34" s="32" t="s">
        <v>79</v>
      </c>
      <c r="D34" s="29">
        <v>3</v>
      </c>
      <c r="E34" s="29" t="s">
        <v>41</v>
      </c>
      <c r="F34" s="29">
        <v>450</v>
      </c>
      <c r="G34" s="29">
        <f t="shared" si="0"/>
        <v>1350</v>
      </c>
      <c r="H34" s="34" t="s">
        <v>74</v>
      </c>
    </row>
    <row r="35" spans="1:8">
      <c r="A35" s="29">
        <v>33</v>
      </c>
      <c r="B35" s="30" t="s">
        <v>80</v>
      </c>
      <c r="C35" s="32" t="s">
        <v>81</v>
      </c>
      <c r="D35" s="29">
        <v>6</v>
      </c>
      <c r="E35" s="29" t="s">
        <v>44</v>
      </c>
      <c r="F35" s="29">
        <v>195</v>
      </c>
      <c r="G35" s="29">
        <f t="shared" si="0"/>
        <v>1170</v>
      </c>
      <c r="H35" s="34" t="s">
        <v>82</v>
      </c>
    </row>
    <row r="36" spans="1:8">
      <c r="A36" s="29">
        <v>34</v>
      </c>
      <c r="B36" s="30" t="s">
        <v>83</v>
      </c>
      <c r="C36" s="32" t="s">
        <v>37</v>
      </c>
      <c r="D36" s="29">
        <v>25</v>
      </c>
      <c r="E36" s="29" t="s">
        <v>15</v>
      </c>
      <c r="F36" s="29">
        <v>8</v>
      </c>
      <c r="G36" s="29">
        <f t="shared" si="0"/>
        <v>200</v>
      </c>
      <c r="H36" s="34" t="s">
        <v>82</v>
      </c>
    </row>
    <row r="37" spans="1:8">
      <c r="A37" s="29">
        <v>35</v>
      </c>
      <c r="B37" s="30" t="s">
        <v>84</v>
      </c>
      <c r="C37" s="32" t="s">
        <v>37</v>
      </c>
      <c r="D37" s="29">
        <v>50</v>
      </c>
      <c r="E37" s="29" t="s">
        <v>15</v>
      </c>
      <c r="F37" s="29">
        <v>2</v>
      </c>
      <c r="G37" s="29">
        <f t="shared" si="0"/>
        <v>100</v>
      </c>
      <c r="H37" s="34" t="s">
        <v>82</v>
      </c>
    </row>
    <row r="38" spans="1:8">
      <c r="A38" s="29">
        <v>36</v>
      </c>
      <c r="B38" s="30" t="s">
        <v>85</v>
      </c>
      <c r="C38" s="32" t="s">
        <v>86</v>
      </c>
      <c r="D38" s="29">
        <v>10</v>
      </c>
      <c r="E38" s="29" t="s">
        <v>87</v>
      </c>
      <c r="F38" s="29">
        <v>3</v>
      </c>
      <c r="G38" s="29">
        <f t="shared" si="0"/>
        <v>30</v>
      </c>
      <c r="H38" s="34" t="s">
        <v>82</v>
      </c>
    </row>
    <row r="39" spans="1:8">
      <c r="A39" s="29">
        <v>37</v>
      </c>
      <c r="B39" s="30" t="s">
        <v>88</v>
      </c>
      <c r="C39" s="30" t="s">
        <v>89</v>
      </c>
      <c r="D39" s="29">
        <v>2</v>
      </c>
      <c r="E39" s="29" t="s">
        <v>15</v>
      </c>
      <c r="F39" s="29">
        <v>95</v>
      </c>
      <c r="G39" s="29">
        <f t="shared" si="0"/>
        <v>190</v>
      </c>
      <c r="H39" s="34" t="s">
        <v>82</v>
      </c>
    </row>
    <row r="40" spans="1:8">
      <c r="A40" s="29">
        <v>38</v>
      </c>
      <c r="B40" s="30" t="s">
        <v>88</v>
      </c>
      <c r="C40" s="30" t="s">
        <v>90</v>
      </c>
      <c r="D40" s="29">
        <v>2</v>
      </c>
      <c r="E40" s="29" t="s">
        <v>15</v>
      </c>
      <c r="F40" s="29">
        <v>150</v>
      </c>
      <c r="G40" s="29">
        <f t="shared" si="0"/>
        <v>300</v>
      </c>
      <c r="H40" s="34" t="s">
        <v>82</v>
      </c>
    </row>
    <row r="41" spans="1:8">
      <c r="A41" s="29">
        <v>39</v>
      </c>
      <c r="B41" s="30" t="s">
        <v>91</v>
      </c>
      <c r="C41" s="30" t="s">
        <v>92</v>
      </c>
      <c r="D41" s="29">
        <v>1</v>
      </c>
      <c r="E41" s="29" t="s">
        <v>15</v>
      </c>
      <c r="F41" s="29">
        <v>140</v>
      </c>
      <c r="G41" s="29">
        <f t="shared" si="0"/>
        <v>140</v>
      </c>
      <c r="H41" s="34" t="s">
        <v>82</v>
      </c>
    </row>
    <row r="42" spans="1:8">
      <c r="A42" s="29">
        <v>40</v>
      </c>
      <c r="B42" s="34" t="s">
        <v>93</v>
      </c>
      <c r="C42" s="34" t="s">
        <v>94</v>
      </c>
      <c r="D42" s="35">
        <v>4</v>
      </c>
      <c r="E42" s="35" t="s">
        <v>15</v>
      </c>
      <c r="F42" s="35">
        <v>250</v>
      </c>
      <c r="G42" s="29">
        <f t="shared" si="0"/>
        <v>1000</v>
      </c>
      <c r="H42" s="34" t="s">
        <v>82</v>
      </c>
    </row>
    <row r="43" spans="1:8">
      <c r="A43" s="29">
        <v>41</v>
      </c>
      <c r="B43" s="32" t="s">
        <v>95</v>
      </c>
      <c r="C43" s="32" t="s">
        <v>96</v>
      </c>
      <c r="D43" s="33">
        <v>2</v>
      </c>
      <c r="E43" s="33" t="s">
        <v>15</v>
      </c>
      <c r="F43" s="33">
        <v>340</v>
      </c>
      <c r="G43" s="29">
        <f t="shared" si="0"/>
        <v>680</v>
      </c>
      <c r="H43" s="34" t="s">
        <v>82</v>
      </c>
    </row>
    <row r="44" spans="1:8">
      <c r="A44" s="29">
        <v>42</v>
      </c>
      <c r="B44" s="32" t="s">
        <v>97</v>
      </c>
      <c r="C44" s="32" t="s">
        <v>96</v>
      </c>
      <c r="D44" s="33">
        <v>4</v>
      </c>
      <c r="E44" s="33" t="s">
        <v>15</v>
      </c>
      <c r="F44" s="33">
        <v>190</v>
      </c>
      <c r="G44" s="29">
        <f t="shared" si="0"/>
        <v>760</v>
      </c>
      <c r="H44" s="34" t="s">
        <v>82</v>
      </c>
    </row>
    <row r="45" spans="1:8">
      <c r="A45" s="29">
        <v>43</v>
      </c>
      <c r="B45" s="32" t="s">
        <v>98</v>
      </c>
      <c r="C45" s="32" t="s">
        <v>99</v>
      </c>
      <c r="D45" s="33">
        <v>100</v>
      </c>
      <c r="E45" s="33" t="s">
        <v>15</v>
      </c>
      <c r="F45" s="33">
        <v>2</v>
      </c>
      <c r="G45" s="29">
        <f t="shared" si="0"/>
        <v>200</v>
      </c>
      <c r="H45" s="34" t="s">
        <v>100</v>
      </c>
    </row>
    <row r="46" spans="1:8">
      <c r="A46" s="29">
        <v>44</v>
      </c>
      <c r="B46" s="32" t="s">
        <v>101</v>
      </c>
      <c r="C46" s="32" t="s">
        <v>102</v>
      </c>
      <c r="D46" s="33">
        <v>10</v>
      </c>
      <c r="E46" s="33" t="s">
        <v>15</v>
      </c>
      <c r="F46" s="33">
        <v>25</v>
      </c>
      <c r="G46" s="29">
        <f t="shared" si="0"/>
        <v>250</v>
      </c>
      <c r="H46" s="34" t="s">
        <v>100</v>
      </c>
    </row>
    <row r="47" spans="1:8">
      <c r="A47" s="29">
        <v>45</v>
      </c>
      <c r="B47" s="32" t="s">
        <v>103</v>
      </c>
      <c r="C47" s="32" t="s">
        <v>104</v>
      </c>
      <c r="D47" s="33">
        <v>200</v>
      </c>
      <c r="E47" s="33" t="s">
        <v>44</v>
      </c>
      <c r="F47" s="33">
        <v>1</v>
      </c>
      <c r="G47" s="29">
        <f t="shared" si="0"/>
        <v>200</v>
      </c>
      <c r="H47" s="34" t="s">
        <v>100</v>
      </c>
    </row>
    <row r="48" spans="1:8">
      <c r="A48" s="29">
        <v>46</v>
      </c>
      <c r="B48" s="36" t="s">
        <v>105</v>
      </c>
      <c r="C48" s="32" t="s">
        <v>106</v>
      </c>
      <c r="D48" s="33">
        <v>5</v>
      </c>
      <c r="E48" s="33" t="s">
        <v>15</v>
      </c>
      <c r="F48" s="33">
        <v>45</v>
      </c>
      <c r="G48" s="29">
        <f t="shared" si="0"/>
        <v>225</v>
      </c>
      <c r="H48" s="34" t="s">
        <v>100</v>
      </c>
    </row>
    <row r="49" spans="1:8">
      <c r="A49" s="29">
        <v>47</v>
      </c>
      <c r="B49" s="32" t="s">
        <v>107</v>
      </c>
      <c r="C49" s="32" t="s">
        <v>108</v>
      </c>
      <c r="D49" s="33">
        <v>10</v>
      </c>
      <c r="E49" s="33" t="s">
        <v>15</v>
      </c>
      <c r="F49" s="33">
        <v>75</v>
      </c>
      <c r="G49" s="29">
        <f t="shared" si="0"/>
        <v>750</v>
      </c>
      <c r="H49" s="34" t="s">
        <v>109</v>
      </c>
    </row>
    <row r="50" spans="1:8">
      <c r="A50" s="29">
        <v>48</v>
      </c>
      <c r="B50" s="32" t="s">
        <v>110</v>
      </c>
      <c r="C50" s="32">
        <v>151</v>
      </c>
      <c r="D50" s="33">
        <v>25</v>
      </c>
      <c r="E50" s="33" t="s">
        <v>15</v>
      </c>
      <c r="F50" s="33">
        <v>4</v>
      </c>
      <c r="G50" s="29">
        <f t="shared" si="0"/>
        <v>100</v>
      </c>
      <c r="H50" s="34" t="s">
        <v>100</v>
      </c>
    </row>
    <row r="51" spans="1:8">
      <c r="A51" s="29">
        <v>49</v>
      </c>
      <c r="B51" s="32" t="s">
        <v>111</v>
      </c>
      <c r="C51" s="32" t="s">
        <v>112</v>
      </c>
      <c r="D51" s="33">
        <v>25</v>
      </c>
      <c r="E51" s="33" t="s">
        <v>15</v>
      </c>
      <c r="F51" s="33">
        <v>4</v>
      </c>
      <c r="G51" s="29">
        <f t="shared" si="0"/>
        <v>100</v>
      </c>
      <c r="H51" s="34" t="s">
        <v>100</v>
      </c>
    </row>
    <row r="52" spans="1:8">
      <c r="A52" s="29">
        <v>50</v>
      </c>
      <c r="B52" s="32" t="s">
        <v>113</v>
      </c>
      <c r="C52" s="32" t="s">
        <v>114</v>
      </c>
      <c r="D52" s="33">
        <v>25</v>
      </c>
      <c r="E52" s="33" t="s">
        <v>15</v>
      </c>
      <c r="F52" s="33">
        <v>4</v>
      </c>
      <c r="G52" s="29">
        <f t="shared" si="0"/>
        <v>100</v>
      </c>
      <c r="H52" s="34" t="s">
        <v>100</v>
      </c>
    </row>
    <row r="53" spans="1:8">
      <c r="A53" s="29">
        <v>51</v>
      </c>
      <c r="B53" s="32" t="s">
        <v>115</v>
      </c>
      <c r="C53" s="32" t="s">
        <v>116</v>
      </c>
      <c r="D53" s="33">
        <v>8</v>
      </c>
      <c r="E53" s="33" t="s">
        <v>15</v>
      </c>
      <c r="F53" s="33">
        <v>100</v>
      </c>
      <c r="G53" s="29">
        <f t="shared" si="0"/>
        <v>800</v>
      </c>
      <c r="H53" s="34" t="s">
        <v>100</v>
      </c>
    </row>
    <row r="54" spans="1:8">
      <c r="A54" s="29">
        <v>52</v>
      </c>
      <c r="B54" s="36" t="s">
        <v>117</v>
      </c>
      <c r="C54" s="32" t="s">
        <v>118</v>
      </c>
      <c r="D54" s="33">
        <v>2</v>
      </c>
      <c r="E54" s="33" t="s">
        <v>15</v>
      </c>
      <c r="F54" s="33">
        <v>250</v>
      </c>
      <c r="G54" s="29">
        <f t="shared" si="0"/>
        <v>500</v>
      </c>
      <c r="H54" s="34" t="s">
        <v>100</v>
      </c>
    </row>
    <row r="55" spans="1:8">
      <c r="A55" s="29">
        <v>53</v>
      </c>
      <c r="B55" s="32" t="s">
        <v>119</v>
      </c>
      <c r="C55" s="32" t="s">
        <v>120</v>
      </c>
      <c r="D55" s="33">
        <v>3</v>
      </c>
      <c r="E55" s="33" t="s">
        <v>15</v>
      </c>
      <c r="F55" s="33">
        <v>120</v>
      </c>
      <c r="G55" s="29">
        <f t="shared" si="0"/>
        <v>360</v>
      </c>
      <c r="H55" s="34" t="s">
        <v>100</v>
      </c>
    </row>
    <row r="56" spans="1:8">
      <c r="A56" s="29">
        <v>54</v>
      </c>
      <c r="B56" s="32" t="s">
        <v>121</v>
      </c>
      <c r="C56" s="32" t="s">
        <v>122</v>
      </c>
      <c r="D56" s="33">
        <v>3</v>
      </c>
      <c r="E56" s="33" t="s">
        <v>15</v>
      </c>
      <c r="F56" s="33">
        <v>150</v>
      </c>
      <c r="G56" s="29">
        <f t="shared" si="0"/>
        <v>450</v>
      </c>
      <c r="H56" s="34" t="s">
        <v>100</v>
      </c>
    </row>
    <row r="57" spans="1:8">
      <c r="A57" s="29">
        <v>55</v>
      </c>
      <c r="B57" s="36" t="s">
        <v>123</v>
      </c>
      <c r="C57" s="32" t="s">
        <v>124</v>
      </c>
      <c r="D57" s="33">
        <v>3</v>
      </c>
      <c r="E57" s="33" t="s">
        <v>15</v>
      </c>
      <c r="F57" s="33">
        <v>100</v>
      </c>
      <c r="G57" s="29">
        <f t="shared" si="0"/>
        <v>300</v>
      </c>
      <c r="H57" s="34" t="s">
        <v>100</v>
      </c>
    </row>
    <row r="58" spans="1:8">
      <c r="A58" s="29">
        <v>56</v>
      </c>
      <c r="B58" s="32" t="s">
        <v>39</v>
      </c>
      <c r="C58" s="30" t="s">
        <v>125</v>
      </c>
      <c r="D58" s="29">
        <v>200</v>
      </c>
      <c r="E58" s="29" t="s">
        <v>41</v>
      </c>
      <c r="F58" s="29">
        <v>1.5</v>
      </c>
      <c r="G58" s="29">
        <f t="shared" si="0"/>
        <v>300</v>
      </c>
      <c r="H58" s="34" t="s">
        <v>100</v>
      </c>
    </row>
    <row r="59" spans="1:8">
      <c r="A59" s="29">
        <v>57</v>
      </c>
      <c r="B59" s="32" t="s">
        <v>126</v>
      </c>
      <c r="C59" s="32" t="s">
        <v>127</v>
      </c>
      <c r="D59" s="33">
        <v>200</v>
      </c>
      <c r="E59" s="33" t="s">
        <v>44</v>
      </c>
      <c r="F59" s="33">
        <v>9</v>
      </c>
      <c r="G59" s="29">
        <f t="shared" si="0"/>
        <v>1800</v>
      </c>
      <c r="H59" s="34" t="s">
        <v>100</v>
      </c>
    </row>
    <row r="60" spans="1:8">
      <c r="A60" s="29">
        <v>58</v>
      </c>
      <c r="B60" s="32" t="s">
        <v>128</v>
      </c>
      <c r="C60" s="32" t="s">
        <v>129</v>
      </c>
      <c r="D60" s="33">
        <v>10</v>
      </c>
      <c r="E60" s="33" t="s">
        <v>15</v>
      </c>
      <c r="F60" s="33">
        <v>15</v>
      </c>
      <c r="G60" s="29">
        <f t="shared" si="0"/>
        <v>150</v>
      </c>
      <c r="H60" s="34" t="s">
        <v>100</v>
      </c>
    </row>
    <row r="61" spans="1:8">
      <c r="A61" s="29">
        <v>59</v>
      </c>
      <c r="B61" s="32" t="s">
        <v>130</v>
      </c>
      <c r="C61" s="32" t="s">
        <v>131</v>
      </c>
      <c r="D61" s="33">
        <v>99</v>
      </c>
      <c r="E61" s="33" t="s">
        <v>69</v>
      </c>
      <c r="F61" s="33">
        <v>12</v>
      </c>
      <c r="G61" s="29">
        <f t="shared" si="0"/>
        <v>1188</v>
      </c>
      <c r="H61" s="34" t="s">
        <v>100</v>
      </c>
    </row>
    <row r="62" spans="1:8">
      <c r="A62" s="29">
        <v>60</v>
      </c>
      <c r="B62" s="36" t="s">
        <v>70</v>
      </c>
      <c r="C62" s="32" t="s">
        <v>132</v>
      </c>
      <c r="D62" s="33">
        <v>32</v>
      </c>
      <c r="E62" s="33" t="s">
        <v>15</v>
      </c>
      <c r="F62" s="33">
        <v>15</v>
      </c>
      <c r="G62" s="29">
        <f t="shared" si="0"/>
        <v>480</v>
      </c>
      <c r="H62" s="34" t="s">
        <v>100</v>
      </c>
    </row>
    <row r="63" spans="1:8">
      <c r="A63" s="29">
        <v>61</v>
      </c>
      <c r="B63" s="32" t="s">
        <v>133</v>
      </c>
      <c r="C63" s="32" t="s">
        <v>134</v>
      </c>
      <c r="D63" s="33">
        <v>20</v>
      </c>
      <c r="E63" s="33" t="s">
        <v>15</v>
      </c>
      <c r="F63" s="33">
        <v>7.5</v>
      </c>
      <c r="G63" s="29">
        <f t="shared" ref="G63:G126" si="1">D63*F63</f>
        <v>150</v>
      </c>
      <c r="H63" s="34" t="s">
        <v>100</v>
      </c>
    </row>
    <row r="64" spans="1:8">
      <c r="A64" s="29">
        <v>62</v>
      </c>
      <c r="B64" s="32" t="s">
        <v>135</v>
      </c>
      <c r="C64" s="30" t="s">
        <v>136</v>
      </c>
      <c r="D64" s="29">
        <v>50</v>
      </c>
      <c r="E64" s="29" t="s">
        <v>15</v>
      </c>
      <c r="F64" s="29">
        <v>2</v>
      </c>
      <c r="G64" s="29">
        <f t="shared" si="1"/>
        <v>100</v>
      </c>
      <c r="H64" s="34" t="s">
        <v>100</v>
      </c>
    </row>
    <row r="65" spans="1:8">
      <c r="A65" s="29">
        <v>63</v>
      </c>
      <c r="B65" s="32" t="s">
        <v>137</v>
      </c>
      <c r="C65" s="30" t="s">
        <v>138</v>
      </c>
      <c r="D65" s="29">
        <v>1</v>
      </c>
      <c r="E65" s="29" t="s">
        <v>15</v>
      </c>
      <c r="F65" s="29">
        <v>80</v>
      </c>
      <c r="G65" s="29">
        <f t="shared" si="1"/>
        <v>80</v>
      </c>
      <c r="H65" s="34" t="s">
        <v>100</v>
      </c>
    </row>
    <row r="66" spans="1:8">
      <c r="A66" s="29">
        <v>64</v>
      </c>
      <c r="B66" s="32" t="s">
        <v>139</v>
      </c>
      <c r="C66" s="30" t="s">
        <v>140</v>
      </c>
      <c r="D66" s="29">
        <v>100</v>
      </c>
      <c r="E66" s="29" t="s">
        <v>15</v>
      </c>
      <c r="F66" s="29">
        <v>0.3</v>
      </c>
      <c r="G66" s="29">
        <f t="shared" si="1"/>
        <v>30</v>
      </c>
      <c r="H66" s="34" t="s">
        <v>100</v>
      </c>
    </row>
    <row r="67" spans="1:8">
      <c r="A67" s="29">
        <v>65</v>
      </c>
      <c r="B67" s="32" t="s">
        <v>141</v>
      </c>
      <c r="C67" s="32" t="s">
        <v>142</v>
      </c>
      <c r="D67" s="33">
        <v>100</v>
      </c>
      <c r="E67" s="33" t="s">
        <v>44</v>
      </c>
      <c r="F67" s="33">
        <v>0.8</v>
      </c>
      <c r="G67" s="29">
        <f t="shared" si="1"/>
        <v>80</v>
      </c>
      <c r="H67" s="34" t="s">
        <v>100</v>
      </c>
    </row>
    <row r="68" spans="1:8">
      <c r="A68" s="29">
        <v>66</v>
      </c>
      <c r="B68" s="32" t="s">
        <v>143</v>
      </c>
      <c r="C68" s="32" t="s">
        <v>142</v>
      </c>
      <c r="D68" s="33">
        <v>100</v>
      </c>
      <c r="E68" s="33" t="s">
        <v>44</v>
      </c>
      <c r="F68" s="33">
        <v>0.8</v>
      </c>
      <c r="G68" s="29">
        <f t="shared" si="1"/>
        <v>80</v>
      </c>
      <c r="H68" s="34" t="s">
        <v>100</v>
      </c>
    </row>
    <row r="69" spans="1:8">
      <c r="A69" s="29">
        <v>67</v>
      </c>
      <c r="B69" s="32" t="s">
        <v>144</v>
      </c>
      <c r="C69" s="32" t="s">
        <v>145</v>
      </c>
      <c r="D69" s="33">
        <v>2</v>
      </c>
      <c r="E69" s="33" t="s">
        <v>66</v>
      </c>
      <c r="F69" s="33">
        <v>100</v>
      </c>
      <c r="G69" s="29">
        <f t="shared" si="1"/>
        <v>200</v>
      </c>
      <c r="H69" s="34" t="s">
        <v>100</v>
      </c>
    </row>
    <row r="70" spans="1:8">
      <c r="A70" s="29">
        <v>68</v>
      </c>
      <c r="B70" s="36" t="s">
        <v>146</v>
      </c>
      <c r="C70" s="32" t="s">
        <v>147</v>
      </c>
      <c r="D70" s="33">
        <v>1</v>
      </c>
      <c r="E70" s="33" t="s">
        <v>15</v>
      </c>
      <c r="F70" s="33">
        <v>250</v>
      </c>
      <c r="G70" s="29">
        <f t="shared" si="1"/>
        <v>250</v>
      </c>
      <c r="H70" s="34" t="s">
        <v>100</v>
      </c>
    </row>
    <row r="71" spans="1:8">
      <c r="A71" s="29">
        <v>69</v>
      </c>
      <c r="B71" s="36" t="s">
        <v>148</v>
      </c>
      <c r="C71" s="32" t="s">
        <v>149</v>
      </c>
      <c r="D71" s="33">
        <v>1</v>
      </c>
      <c r="E71" s="33" t="s">
        <v>41</v>
      </c>
      <c r="F71" s="33">
        <v>500</v>
      </c>
      <c r="G71" s="29">
        <f t="shared" si="1"/>
        <v>500</v>
      </c>
      <c r="H71" s="34" t="s">
        <v>100</v>
      </c>
    </row>
    <row r="72" spans="1:8">
      <c r="A72" s="29">
        <v>70</v>
      </c>
      <c r="B72" s="36" t="s">
        <v>150</v>
      </c>
      <c r="C72" s="32" t="s">
        <v>149</v>
      </c>
      <c r="D72" s="33">
        <v>1</v>
      </c>
      <c r="E72" s="33" t="s">
        <v>41</v>
      </c>
      <c r="F72" s="33">
        <v>500</v>
      </c>
      <c r="G72" s="29">
        <f t="shared" si="1"/>
        <v>500</v>
      </c>
      <c r="H72" s="34" t="s">
        <v>100</v>
      </c>
    </row>
    <row r="73" spans="1:8">
      <c r="A73" s="29">
        <v>71</v>
      </c>
      <c r="B73" s="36" t="s">
        <v>151</v>
      </c>
      <c r="C73" s="32" t="s">
        <v>149</v>
      </c>
      <c r="D73" s="33">
        <v>1</v>
      </c>
      <c r="E73" s="33" t="s">
        <v>41</v>
      </c>
      <c r="F73" s="33">
        <v>500</v>
      </c>
      <c r="G73" s="29">
        <f t="shared" si="1"/>
        <v>500</v>
      </c>
      <c r="H73" s="34" t="s">
        <v>100</v>
      </c>
    </row>
    <row r="74" spans="1:8">
      <c r="A74" s="29">
        <v>72</v>
      </c>
      <c r="B74" s="36" t="s">
        <v>152</v>
      </c>
      <c r="C74" s="32" t="s">
        <v>153</v>
      </c>
      <c r="D74" s="33">
        <v>1</v>
      </c>
      <c r="E74" s="33" t="s">
        <v>41</v>
      </c>
      <c r="F74" s="33">
        <v>250</v>
      </c>
      <c r="G74" s="29">
        <f t="shared" si="1"/>
        <v>250</v>
      </c>
      <c r="H74" s="34" t="s">
        <v>100</v>
      </c>
    </row>
    <row r="75" spans="1:8">
      <c r="A75" s="29">
        <v>73</v>
      </c>
      <c r="B75" s="36" t="s">
        <v>154</v>
      </c>
      <c r="C75" s="32" t="s">
        <v>155</v>
      </c>
      <c r="D75" s="33">
        <v>1</v>
      </c>
      <c r="E75" s="33" t="s">
        <v>41</v>
      </c>
      <c r="F75" s="33">
        <v>150</v>
      </c>
      <c r="G75" s="29">
        <f t="shared" si="1"/>
        <v>150</v>
      </c>
      <c r="H75" s="34" t="s">
        <v>100</v>
      </c>
    </row>
    <row r="76" spans="1:8">
      <c r="A76" s="29">
        <v>74</v>
      </c>
      <c r="B76" s="32" t="s">
        <v>156</v>
      </c>
      <c r="C76" s="32" t="s">
        <v>157</v>
      </c>
      <c r="D76" s="37">
        <v>80</v>
      </c>
      <c r="E76" s="33" t="s">
        <v>158</v>
      </c>
      <c r="F76" s="33">
        <v>0.8</v>
      </c>
      <c r="G76" s="29">
        <f t="shared" si="1"/>
        <v>64</v>
      </c>
      <c r="H76" s="34" t="s">
        <v>100</v>
      </c>
    </row>
    <row r="77" spans="1:8">
      <c r="A77" s="29">
        <v>75</v>
      </c>
      <c r="B77" s="32" t="s">
        <v>159</v>
      </c>
      <c r="C77" s="32" t="s">
        <v>160</v>
      </c>
      <c r="D77" s="33">
        <v>2</v>
      </c>
      <c r="E77" s="33" t="s">
        <v>87</v>
      </c>
      <c r="F77" s="33">
        <v>15</v>
      </c>
      <c r="G77" s="29">
        <f t="shared" si="1"/>
        <v>30</v>
      </c>
      <c r="H77" s="34" t="s">
        <v>100</v>
      </c>
    </row>
    <row r="78" spans="1:8">
      <c r="A78" s="29">
        <v>76</v>
      </c>
      <c r="B78" s="32" t="s">
        <v>161</v>
      </c>
      <c r="C78" s="32" t="s">
        <v>162</v>
      </c>
      <c r="D78" s="37">
        <v>20</v>
      </c>
      <c r="E78" s="33" t="s">
        <v>15</v>
      </c>
      <c r="F78" s="33">
        <v>6</v>
      </c>
      <c r="G78" s="29">
        <f t="shared" si="1"/>
        <v>120</v>
      </c>
      <c r="H78" s="34" t="s">
        <v>100</v>
      </c>
    </row>
    <row r="79" spans="1:8">
      <c r="A79" s="29">
        <v>77</v>
      </c>
      <c r="B79" s="32" t="s">
        <v>163</v>
      </c>
      <c r="C79" s="32" t="s">
        <v>164</v>
      </c>
      <c r="D79" s="33">
        <v>2</v>
      </c>
      <c r="E79" s="33" t="s">
        <v>165</v>
      </c>
      <c r="F79" s="33">
        <v>100</v>
      </c>
      <c r="G79" s="29">
        <f t="shared" si="1"/>
        <v>200</v>
      </c>
      <c r="H79" s="34" t="s">
        <v>100</v>
      </c>
    </row>
    <row r="80" spans="1:8">
      <c r="A80" s="29">
        <v>78</v>
      </c>
      <c r="B80" s="32" t="s">
        <v>166</v>
      </c>
      <c r="C80" s="32" t="s">
        <v>167</v>
      </c>
      <c r="D80" s="33">
        <v>4</v>
      </c>
      <c r="E80" s="33" t="s">
        <v>41</v>
      </c>
      <c r="F80" s="33">
        <v>500</v>
      </c>
      <c r="G80" s="29">
        <f t="shared" si="1"/>
        <v>2000</v>
      </c>
      <c r="H80" s="34" t="s">
        <v>168</v>
      </c>
    </row>
    <row r="81" spans="1:8">
      <c r="A81" s="29">
        <v>79</v>
      </c>
      <c r="B81" s="32" t="s">
        <v>169</v>
      </c>
      <c r="C81" s="32" t="s">
        <v>170</v>
      </c>
      <c r="D81" s="33">
        <v>1</v>
      </c>
      <c r="E81" s="33" t="s">
        <v>15</v>
      </c>
      <c r="F81" s="33">
        <v>220</v>
      </c>
      <c r="G81" s="29">
        <f t="shared" si="1"/>
        <v>220</v>
      </c>
      <c r="H81" s="34" t="s">
        <v>100</v>
      </c>
    </row>
    <row r="82" spans="1:8">
      <c r="A82" s="29">
        <v>80</v>
      </c>
      <c r="B82" s="32" t="s">
        <v>171</v>
      </c>
      <c r="C82" s="32" t="s">
        <v>172</v>
      </c>
      <c r="D82" s="33">
        <v>2</v>
      </c>
      <c r="E82" s="33" t="s">
        <v>87</v>
      </c>
      <c r="F82" s="33">
        <v>50</v>
      </c>
      <c r="G82" s="29">
        <f t="shared" si="1"/>
        <v>100</v>
      </c>
      <c r="H82" s="34" t="s">
        <v>100</v>
      </c>
    </row>
    <row r="83" spans="1:8">
      <c r="A83" s="29">
        <v>81</v>
      </c>
      <c r="B83" s="32" t="s">
        <v>173</v>
      </c>
      <c r="C83" s="32" t="s">
        <v>174</v>
      </c>
      <c r="D83" s="33">
        <v>2</v>
      </c>
      <c r="E83" s="33" t="s">
        <v>66</v>
      </c>
      <c r="F83" s="33">
        <v>100</v>
      </c>
      <c r="G83" s="29">
        <f t="shared" si="1"/>
        <v>200</v>
      </c>
      <c r="H83" s="34" t="s">
        <v>100</v>
      </c>
    </row>
    <row r="84" spans="1:8">
      <c r="A84" s="29">
        <v>82</v>
      </c>
      <c r="B84" s="32" t="s">
        <v>175</v>
      </c>
      <c r="C84" s="32" t="s">
        <v>176</v>
      </c>
      <c r="D84" s="33">
        <v>2</v>
      </c>
      <c r="E84" s="33" t="s">
        <v>66</v>
      </c>
      <c r="F84" s="33">
        <v>200</v>
      </c>
      <c r="G84" s="29">
        <f t="shared" si="1"/>
        <v>400</v>
      </c>
      <c r="H84" s="34" t="s">
        <v>100</v>
      </c>
    </row>
    <row r="85" spans="1:8">
      <c r="A85" s="29">
        <v>83</v>
      </c>
      <c r="B85" s="32" t="s">
        <v>64</v>
      </c>
      <c r="C85" s="32" t="s">
        <v>177</v>
      </c>
      <c r="D85" s="33">
        <v>5</v>
      </c>
      <c r="E85" s="33" t="s">
        <v>66</v>
      </c>
      <c r="F85" s="33">
        <v>80</v>
      </c>
      <c r="G85" s="29">
        <f t="shared" si="1"/>
        <v>400</v>
      </c>
      <c r="H85" s="34" t="s">
        <v>100</v>
      </c>
    </row>
    <row r="86" spans="1:8">
      <c r="A86" s="29">
        <v>84</v>
      </c>
      <c r="B86" s="32" t="s">
        <v>178</v>
      </c>
      <c r="C86" s="32" t="s">
        <v>179</v>
      </c>
      <c r="D86" s="33">
        <v>10</v>
      </c>
      <c r="E86" s="33" t="s">
        <v>44</v>
      </c>
      <c r="F86" s="33">
        <v>350</v>
      </c>
      <c r="G86" s="29">
        <f t="shared" si="1"/>
        <v>3500</v>
      </c>
      <c r="H86" s="34" t="s">
        <v>82</v>
      </c>
    </row>
    <row r="87" spans="1:8">
      <c r="A87" s="29">
        <v>85</v>
      </c>
      <c r="B87" s="32" t="s">
        <v>180</v>
      </c>
      <c r="C87" s="32" t="s">
        <v>181</v>
      </c>
      <c r="D87" s="33">
        <v>1</v>
      </c>
      <c r="E87" s="33" t="s">
        <v>41</v>
      </c>
      <c r="F87" s="33">
        <v>500</v>
      </c>
      <c r="G87" s="29">
        <f t="shared" si="1"/>
        <v>500</v>
      </c>
      <c r="H87" s="34" t="s">
        <v>182</v>
      </c>
    </row>
    <row r="88" spans="1:8">
      <c r="A88" s="29">
        <v>86</v>
      </c>
      <c r="B88" s="32" t="s">
        <v>180</v>
      </c>
      <c r="C88" s="32" t="s">
        <v>183</v>
      </c>
      <c r="D88" s="33">
        <v>1</v>
      </c>
      <c r="E88" s="33" t="s">
        <v>41</v>
      </c>
      <c r="F88" s="33">
        <v>500</v>
      </c>
      <c r="G88" s="29">
        <f t="shared" si="1"/>
        <v>500</v>
      </c>
      <c r="H88" s="34" t="s">
        <v>182</v>
      </c>
    </row>
    <row r="89" spans="1:8">
      <c r="A89" s="29">
        <v>87</v>
      </c>
      <c r="B89" s="30" t="s">
        <v>180</v>
      </c>
      <c r="C89" s="30" t="s">
        <v>184</v>
      </c>
      <c r="D89" s="29">
        <v>1</v>
      </c>
      <c r="E89" s="29" t="s">
        <v>41</v>
      </c>
      <c r="F89" s="29">
        <v>500</v>
      </c>
      <c r="G89" s="29">
        <f t="shared" si="1"/>
        <v>500</v>
      </c>
      <c r="H89" s="34" t="s">
        <v>182</v>
      </c>
    </row>
    <row r="90" spans="1:8">
      <c r="A90" s="29">
        <v>88</v>
      </c>
      <c r="B90" s="30" t="s">
        <v>180</v>
      </c>
      <c r="C90" s="30" t="s">
        <v>185</v>
      </c>
      <c r="D90" s="29">
        <v>1</v>
      </c>
      <c r="E90" s="29" t="s">
        <v>41</v>
      </c>
      <c r="F90" s="29">
        <v>500</v>
      </c>
      <c r="G90" s="29">
        <f t="shared" si="1"/>
        <v>500</v>
      </c>
      <c r="H90" s="34" t="s">
        <v>182</v>
      </c>
    </row>
    <row r="91" spans="1:8">
      <c r="A91" s="29">
        <v>89</v>
      </c>
      <c r="B91" s="30" t="s">
        <v>186</v>
      </c>
      <c r="C91" s="38" t="s">
        <v>187</v>
      </c>
      <c r="D91" s="29">
        <v>1</v>
      </c>
      <c r="E91" s="29" t="s">
        <v>41</v>
      </c>
      <c r="F91" s="29">
        <v>350</v>
      </c>
      <c r="G91" s="29">
        <f t="shared" si="1"/>
        <v>350</v>
      </c>
      <c r="H91" s="34" t="s">
        <v>182</v>
      </c>
    </row>
    <row r="92" spans="1:8">
      <c r="A92" s="29">
        <v>90</v>
      </c>
      <c r="B92" s="30" t="s">
        <v>188</v>
      </c>
      <c r="C92" s="32" t="s">
        <v>189</v>
      </c>
      <c r="D92" s="29">
        <v>2</v>
      </c>
      <c r="E92" s="29" t="s">
        <v>41</v>
      </c>
      <c r="F92" s="29">
        <v>80</v>
      </c>
      <c r="G92" s="29">
        <f t="shared" si="1"/>
        <v>160</v>
      </c>
      <c r="H92" s="34" t="s">
        <v>182</v>
      </c>
    </row>
    <row r="93" spans="1:8">
      <c r="A93" s="29">
        <v>91</v>
      </c>
      <c r="B93" s="30" t="s">
        <v>190</v>
      </c>
      <c r="C93" s="30" t="s">
        <v>191</v>
      </c>
      <c r="D93" s="29">
        <v>25</v>
      </c>
      <c r="E93" s="29" t="s">
        <v>158</v>
      </c>
      <c r="F93" s="29">
        <v>25</v>
      </c>
      <c r="G93" s="29">
        <f t="shared" si="1"/>
        <v>625</v>
      </c>
      <c r="H93" s="34" t="s">
        <v>182</v>
      </c>
    </row>
    <row r="94" spans="1:8">
      <c r="A94" s="29">
        <v>92</v>
      </c>
      <c r="B94" s="30" t="s">
        <v>192</v>
      </c>
      <c r="C94" s="30" t="s">
        <v>193</v>
      </c>
      <c r="D94" s="29">
        <v>2</v>
      </c>
      <c r="E94" s="29" t="s">
        <v>41</v>
      </c>
      <c r="F94" s="29">
        <v>85</v>
      </c>
      <c r="G94" s="29">
        <f t="shared" si="1"/>
        <v>170</v>
      </c>
      <c r="H94" s="34" t="s">
        <v>182</v>
      </c>
    </row>
    <row r="95" spans="1:8">
      <c r="A95" s="29">
        <v>93</v>
      </c>
      <c r="B95" s="30" t="s">
        <v>194</v>
      </c>
      <c r="C95" s="30" t="s">
        <v>195</v>
      </c>
      <c r="D95" s="29">
        <v>5</v>
      </c>
      <c r="E95" s="29" t="s">
        <v>41</v>
      </c>
      <c r="F95" s="29">
        <v>40</v>
      </c>
      <c r="G95" s="29">
        <f t="shared" si="1"/>
        <v>200</v>
      </c>
      <c r="H95" s="34" t="s">
        <v>182</v>
      </c>
    </row>
    <row r="96" spans="1:8">
      <c r="A96" s="29">
        <v>94</v>
      </c>
      <c r="B96" s="30" t="s">
        <v>196</v>
      </c>
      <c r="C96" s="30" t="s">
        <v>197</v>
      </c>
      <c r="D96" s="29">
        <v>2</v>
      </c>
      <c r="E96" s="29" t="s">
        <v>15</v>
      </c>
      <c r="F96" s="29">
        <v>90</v>
      </c>
      <c r="G96" s="29">
        <f t="shared" si="1"/>
        <v>180</v>
      </c>
      <c r="H96" s="30" t="s">
        <v>198</v>
      </c>
    </row>
    <row r="97" spans="1:8">
      <c r="A97" s="29">
        <v>95</v>
      </c>
      <c r="B97" s="30" t="s">
        <v>199</v>
      </c>
      <c r="C97" s="30" t="s">
        <v>200</v>
      </c>
      <c r="D97" s="29">
        <v>2</v>
      </c>
      <c r="E97" s="29" t="s">
        <v>87</v>
      </c>
      <c r="F97" s="29">
        <v>16</v>
      </c>
      <c r="G97" s="29">
        <f t="shared" si="1"/>
        <v>32</v>
      </c>
      <c r="H97" s="30" t="s">
        <v>198</v>
      </c>
    </row>
    <row r="98" spans="1:8">
      <c r="A98" s="29">
        <v>96</v>
      </c>
      <c r="B98" s="30" t="s">
        <v>201</v>
      </c>
      <c r="C98" s="30" t="s">
        <v>202</v>
      </c>
      <c r="D98" s="29">
        <v>1</v>
      </c>
      <c r="E98" s="29" t="s">
        <v>87</v>
      </c>
      <c r="F98" s="29">
        <v>68</v>
      </c>
      <c r="G98" s="29">
        <f t="shared" si="1"/>
        <v>68</v>
      </c>
      <c r="H98" s="30" t="s">
        <v>198</v>
      </c>
    </row>
    <row r="99" spans="1:8">
      <c r="A99" s="29">
        <v>97</v>
      </c>
      <c r="B99" s="30" t="s">
        <v>203</v>
      </c>
      <c r="C99" s="30" t="s">
        <v>204</v>
      </c>
      <c r="D99" s="29">
        <v>6</v>
      </c>
      <c r="E99" s="29" t="s">
        <v>205</v>
      </c>
      <c r="F99" s="29">
        <v>200</v>
      </c>
      <c r="G99" s="29">
        <f t="shared" si="1"/>
        <v>1200</v>
      </c>
      <c r="H99" s="30" t="s">
        <v>198</v>
      </c>
    </row>
    <row r="100" spans="1:8">
      <c r="A100" s="29">
        <v>98</v>
      </c>
      <c r="B100" s="30" t="s">
        <v>206</v>
      </c>
      <c r="C100" s="30" t="s">
        <v>207</v>
      </c>
      <c r="D100" s="29">
        <v>30</v>
      </c>
      <c r="E100" s="29" t="s">
        <v>15</v>
      </c>
      <c r="F100" s="29">
        <v>2.5</v>
      </c>
      <c r="G100" s="29">
        <f t="shared" si="1"/>
        <v>75</v>
      </c>
      <c r="H100" s="30" t="s">
        <v>198</v>
      </c>
    </row>
    <row r="101" spans="1:8">
      <c r="A101" s="29">
        <v>99</v>
      </c>
      <c r="B101" s="30" t="s">
        <v>208</v>
      </c>
      <c r="C101" s="30" t="s">
        <v>209</v>
      </c>
      <c r="D101" s="29">
        <v>50</v>
      </c>
      <c r="E101" s="29" t="s">
        <v>210</v>
      </c>
      <c r="F101" s="29">
        <v>2</v>
      </c>
      <c r="G101" s="29">
        <f t="shared" si="1"/>
        <v>100</v>
      </c>
      <c r="H101" s="30" t="s">
        <v>198</v>
      </c>
    </row>
    <row r="102" spans="1:8">
      <c r="A102" s="29">
        <v>100</v>
      </c>
      <c r="B102" s="30" t="s">
        <v>211</v>
      </c>
      <c r="C102" s="30" t="s">
        <v>212</v>
      </c>
      <c r="D102" s="29">
        <v>200</v>
      </c>
      <c r="E102" s="29" t="s">
        <v>210</v>
      </c>
      <c r="F102" s="33">
        <v>0.2</v>
      </c>
      <c r="G102" s="29">
        <f t="shared" si="1"/>
        <v>40</v>
      </c>
      <c r="H102" s="30" t="s">
        <v>198</v>
      </c>
    </row>
    <row r="103" spans="1:8">
      <c r="A103" s="29">
        <v>101</v>
      </c>
      <c r="B103" s="30" t="s">
        <v>211</v>
      </c>
      <c r="C103" s="30" t="s">
        <v>213</v>
      </c>
      <c r="D103" s="29">
        <v>200</v>
      </c>
      <c r="E103" s="29" t="s">
        <v>210</v>
      </c>
      <c r="F103" s="33">
        <v>0.2</v>
      </c>
      <c r="G103" s="29">
        <f t="shared" si="1"/>
        <v>40</v>
      </c>
      <c r="H103" s="30" t="s">
        <v>198</v>
      </c>
    </row>
    <row r="104" spans="1:8">
      <c r="A104" s="29">
        <v>102</v>
      </c>
      <c r="B104" s="30" t="s">
        <v>214</v>
      </c>
      <c r="C104" s="30" t="s">
        <v>215</v>
      </c>
      <c r="D104" s="29">
        <v>20</v>
      </c>
      <c r="E104" s="29" t="s">
        <v>15</v>
      </c>
      <c r="F104" s="33">
        <v>0.5</v>
      </c>
      <c r="G104" s="29">
        <f t="shared" si="1"/>
        <v>10</v>
      </c>
      <c r="H104" s="30" t="s">
        <v>198</v>
      </c>
    </row>
    <row r="105" spans="1:8">
      <c r="A105" s="29">
        <v>103</v>
      </c>
      <c r="B105" s="30" t="s">
        <v>216</v>
      </c>
      <c r="C105" s="30" t="s">
        <v>217</v>
      </c>
      <c r="D105" s="29">
        <v>5</v>
      </c>
      <c r="E105" s="29" t="s">
        <v>15</v>
      </c>
      <c r="F105" s="29">
        <v>10</v>
      </c>
      <c r="G105" s="29">
        <f t="shared" si="1"/>
        <v>50</v>
      </c>
      <c r="H105" s="30" t="s">
        <v>198</v>
      </c>
    </row>
    <row r="106" spans="1:8">
      <c r="A106" s="29">
        <v>104</v>
      </c>
      <c r="B106" s="30" t="s">
        <v>218</v>
      </c>
      <c r="C106" s="30" t="s">
        <v>219</v>
      </c>
      <c r="D106" s="29">
        <v>5</v>
      </c>
      <c r="E106" s="29" t="s">
        <v>15</v>
      </c>
      <c r="F106" s="29">
        <v>10</v>
      </c>
      <c r="G106" s="29">
        <f t="shared" si="1"/>
        <v>50</v>
      </c>
      <c r="H106" s="30" t="s">
        <v>198</v>
      </c>
    </row>
    <row r="107" spans="1:8">
      <c r="A107" s="29">
        <v>105</v>
      </c>
      <c r="B107" s="34" t="s">
        <v>70</v>
      </c>
      <c r="C107" s="30" t="s">
        <v>220</v>
      </c>
      <c r="D107" s="29">
        <v>14</v>
      </c>
      <c r="E107" s="29" t="s">
        <v>15</v>
      </c>
      <c r="F107" s="29">
        <v>10</v>
      </c>
      <c r="G107" s="29">
        <f t="shared" si="1"/>
        <v>140</v>
      </c>
      <c r="H107" s="30" t="s">
        <v>198</v>
      </c>
    </row>
    <row r="108" spans="1:8">
      <c r="A108" s="29">
        <v>106</v>
      </c>
      <c r="B108" s="30" t="s">
        <v>221</v>
      </c>
      <c r="C108" s="32" t="s">
        <v>222</v>
      </c>
      <c r="D108" s="33">
        <v>3</v>
      </c>
      <c r="E108" s="33" t="s">
        <v>223</v>
      </c>
      <c r="F108" s="33">
        <v>500</v>
      </c>
      <c r="G108" s="29">
        <f t="shared" si="1"/>
        <v>1500</v>
      </c>
      <c r="H108" s="30" t="s">
        <v>198</v>
      </c>
    </row>
    <row r="109" spans="1:8">
      <c r="A109" s="29">
        <v>107</v>
      </c>
      <c r="B109" s="30" t="s">
        <v>224</v>
      </c>
      <c r="C109" s="30" t="s">
        <v>225</v>
      </c>
      <c r="D109" s="29">
        <v>6</v>
      </c>
      <c r="E109" s="29" t="s">
        <v>44</v>
      </c>
      <c r="F109" s="29">
        <v>30</v>
      </c>
      <c r="G109" s="29">
        <f t="shared" si="1"/>
        <v>180</v>
      </c>
      <c r="H109" s="30" t="s">
        <v>198</v>
      </c>
    </row>
    <row r="110" spans="1:8">
      <c r="A110" s="29">
        <v>108</v>
      </c>
      <c r="B110" s="30" t="s">
        <v>226</v>
      </c>
      <c r="C110" s="30" t="s">
        <v>227</v>
      </c>
      <c r="D110" s="29">
        <v>2</v>
      </c>
      <c r="E110" s="29" t="s">
        <v>87</v>
      </c>
      <c r="F110" s="29">
        <v>25</v>
      </c>
      <c r="G110" s="29">
        <f t="shared" si="1"/>
        <v>50</v>
      </c>
      <c r="H110" s="30" t="s">
        <v>198</v>
      </c>
    </row>
    <row r="111" ht="24" spans="1:8">
      <c r="A111" s="29">
        <v>109</v>
      </c>
      <c r="B111" s="39" t="s">
        <v>228</v>
      </c>
      <c r="C111" s="31" t="s">
        <v>229</v>
      </c>
      <c r="D111" s="40">
        <v>2</v>
      </c>
      <c r="E111" s="40" t="s">
        <v>15</v>
      </c>
      <c r="F111" s="40">
        <v>780</v>
      </c>
      <c r="G111" s="29">
        <f t="shared" si="1"/>
        <v>1560</v>
      </c>
      <c r="H111" s="41" t="s">
        <v>198</v>
      </c>
    </row>
    <row r="112" spans="1:8">
      <c r="A112" s="29">
        <v>110</v>
      </c>
      <c r="B112" s="31" t="s">
        <v>230</v>
      </c>
      <c r="C112" s="31" t="s">
        <v>231</v>
      </c>
      <c r="D112" s="40">
        <v>30</v>
      </c>
      <c r="E112" s="40" t="s">
        <v>232</v>
      </c>
      <c r="F112" s="40">
        <v>10</v>
      </c>
      <c r="G112" s="29">
        <f t="shared" si="1"/>
        <v>300</v>
      </c>
      <c r="H112" s="41" t="s">
        <v>198</v>
      </c>
    </row>
    <row r="113" spans="1:8">
      <c r="A113" s="29">
        <v>111</v>
      </c>
      <c r="B113" s="31" t="s">
        <v>233</v>
      </c>
      <c r="C113" s="31" t="s">
        <v>234</v>
      </c>
      <c r="D113" s="40">
        <v>30</v>
      </c>
      <c r="E113" s="40" t="s">
        <v>232</v>
      </c>
      <c r="F113" s="40">
        <v>7</v>
      </c>
      <c r="G113" s="29">
        <f t="shared" si="1"/>
        <v>210</v>
      </c>
      <c r="H113" s="41" t="s">
        <v>198</v>
      </c>
    </row>
    <row r="114" spans="1:8">
      <c r="A114" s="29">
        <v>112</v>
      </c>
      <c r="B114" s="31" t="s">
        <v>235</v>
      </c>
      <c r="C114" s="31" t="s">
        <v>236</v>
      </c>
      <c r="D114" s="40">
        <v>30</v>
      </c>
      <c r="E114" s="40" t="s">
        <v>232</v>
      </c>
      <c r="F114" s="40">
        <v>15</v>
      </c>
      <c r="G114" s="29">
        <f t="shared" si="1"/>
        <v>450</v>
      </c>
      <c r="H114" s="41" t="s">
        <v>198</v>
      </c>
    </row>
    <row r="115" spans="1:8">
      <c r="A115" s="29">
        <v>113</v>
      </c>
      <c r="B115" s="31" t="s">
        <v>237</v>
      </c>
      <c r="C115" s="31" t="s">
        <v>238</v>
      </c>
      <c r="D115" s="40">
        <v>30</v>
      </c>
      <c r="E115" s="40" t="s">
        <v>232</v>
      </c>
      <c r="F115" s="40">
        <v>5</v>
      </c>
      <c r="G115" s="29">
        <f t="shared" si="1"/>
        <v>150</v>
      </c>
      <c r="H115" s="41" t="s">
        <v>198</v>
      </c>
    </row>
    <row r="116" spans="1:8">
      <c r="A116" s="29">
        <v>114</v>
      </c>
      <c r="B116" s="31" t="s">
        <v>239</v>
      </c>
      <c r="C116" s="31" t="s">
        <v>240</v>
      </c>
      <c r="D116" s="40">
        <v>10</v>
      </c>
      <c r="E116" s="40" t="s">
        <v>232</v>
      </c>
      <c r="F116" s="40">
        <v>9</v>
      </c>
      <c r="G116" s="29">
        <f t="shared" si="1"/>
        <v>90</v>
      </c>
      <c r="H116" s="41" t="s">
        <v>198</v>
      </c>
    </row>
    <row r="117" spans="1:8">
      <c r="A117" s="29">
        <v>115</v>
      </c>
      <c r="B117" s="31" t="s">
        <v>241</v>
      </c>
      <c r="C117" s="31" t="s">
        <v>242</v>
      </c>
      <c r="D117" s="40">
        <v>30</v>
      </c>
      <c r="E117" s="40" t="s">
        <v>243</v>
      </c>
      <c r="F117" s="40">
        <v>30</v>
      </c>
      <c r="G117" s="29">
        <f t="shared" si="1"/>
        <v>900</v>
      </c>
      <c r="H117" s="41" t="s">
        <v>198</v>
      </c>
    </row>
    <row r="118" spans="1:8">
      <c r="A118" s="29">
        <v>116</v>
      </c>
      <c r="B118" s="31" t="s">
        <v>244</v>
      </c>
      <c r="C118" s="31" t="s">
        <v>245</v>
      </c>
      <c r="D118" s="40">
        <v>10</v>
      </c>
      <c r="E118" s="40" t="s">
        <v>69</v>
      </c>
      <c r="F118" s="40">
        <v>25</v>
      </c>
      <c r="G118" s="29">
        <f t="shared" si="1"/>
        <v>250</v>
      </c>
      <c r="H118" s="41" t="s">
        <v>198</v>
      </c>
    </row>
    <row r="119" spans="1:8">
      <c r="A119" s="29">
        <v>117</v>
      </c>
      <c r="B119" s="31" t="s">
        <v>246</v>
      </c>
      <c r="C119" s="31" t="s">
        <v>247</v>
      </c>
      <c r="D119" s="40">
        <v>30</v>
      </c>
      <c r="E119" s="40" t="s">
        <v>44</v>
      </c>
      <c r="F119" s="40">
        <v>30</v>
      </c>
      <c r="G119" s="29">
        <f t="shared" si="1"/>
        <v>900</v>
      </c>
      <c r="H119" s="41" t="s">
        <v>198</v>
      </c>
    </row>
    <row r="120" spans="1:8">
      <c r="A120" s="29">
        <v>118</v>
      </c>
      <c r="B120" s="31" t="s">
        <v>248</v>
      </c>
      <c r="C120" s="31" t="s">
        <v>249</v>
      </c>
      <c r="D120" s="40">
        <v>100</v>
      </c>
      <c r="E120" s="40" t="s">
        <v>44</v>
      </c>
      <c r="F120" s="40">
        <v>5</v>
      </c>
      <c r="G120" s="29">
        <f t="shared" si="1"/>
        <v>500</v>
      </c>
      <c r="H120" s="41" t="s">
        <v>198</v>
      </c>
    </row>
    <row r="121" spans="1:8">
      <c r="A121" s="29">
        <v>119</v>
      </c>
      <c r="B121" s="31" t="s">
        <v>248</v>
      </c>
      <c r="C121" s="31" t="s">
        <v>250</v>
      </c>
      <c r="D121" s="40">
        <v>20</v>
      </c>
      <c r="E121" s="40" t="s">
        <v>44</v>
      </c>
      <c r="F121" s="40">
        <v>20</v>
      </c>
      <c r="G121" s="29">
        <f t="shared" si="1"/>
        <v>400</v>
      </c>
      <c r="H121" s="41" t="s">
        <v>198</v>
      </c>
    </row>
    <row r="122" spans="1:8">
      <c r="A122" s="29">
        <v>120</v>
      </c>
      <c r="B122" s="31" t="s">
        <v>251</v>
      </c>
      <c r="C122" s="31" t="s">
        <v>252</v>
      </c>
      <c r="D122" s="40">
        <v>4</v>
      </c>
      <c r="E122" s="40" t="s">
        <v>232</v>
      </c>
      <c r="F122" s="40">
        <v>20</v>
      </c>
      <c r="G122" s="29">
        <f t="shared" si="1"/>
        <v>80</v>
      </c>
      <c r="H122" s="41" t="s">
        <v>198</v>
      </c>
    </row>
    <row r="123" spans="1:8">
      <c r="A123" s="29">
        <v>121</v>
      </c>
      <c r="B123" s="31" t="s">
        <v>253</v>
      </c>
      <c r="C123" s="31" t="s">
        <v>254</v>
      </c>
      <c r="D123" s="40">
        <v>4</v>
      </c>
      <c r="E123" s="40" t="s">
        <v>255</v>
      </c>
      <c r="F123" s="40">
        <v>15</v>
      </c>
      <c r="G123" s="29">
        <f t="shared" si="1"/>
        <v>60</v>
      </c>
      <c r="H123" s="41" t="s">
        <v>198</v>
      </c>
    </row>
    <row r="124" spans="1:8">
      <c r="A124" s="29">
        <v>122</v>
      </c>
      <c r="B124" s="31" t="s">
        <v>256</v>
      </c>
      <c r="C124" s="31" t="s">
        <v>257</v>
      </c>
      <c r="D124" s="40">
        <v>10</v>
      </c>
      <c r="E124" s="40" t="s">
        <v>232</v>
      </c>
      <c r="F124" s="40">
        <v>10</v>
      </c>
      <c r="G124" s="29">
        <f t="shared" si="1"/>
        <v>100</v>
      </c>
      <c r="H124" s="41" t="s">
        <v>198</v>
      </c>
    </row>
    <row r="125" spans="1:8">
      <c r="A125" s="29">
        <v>123</v>
      </c>
      <c r="B125" s="30" t="s">
        <v>258</v>
      </c>
      <c r="C125" s="30" t="s">
        <v>259</v>
      </c>
      <c r="D125" s="29">
        <v>1</v>
      </c>
      <c r="E125" s="29" t="s">
        <v>15</v>
      </c>
      <c r="F125" s="29">
        <v>600</v>
      </c>
      <c r="G125" s="29">
        <f t="shared" si="1"/>
        <v>600</v>
      </c>
      <c r="H125" s="34" t="s">
        <v>260</v>
      </c>
    </row>
    <row r="126" spans="1:8">
      <c r="A126" s="29">
        <v>124</v>
      </c>
      <c r="B126" s="32" t="s">
        <v>261</v>
      </c>
      <c r="C126" s="32" t="s">
        <v>262</v>
      </c>
      <c r="D126" s="29">
        <v>1</v>
      </c>
      <c r="E126" s="29" t="s">
        <v>41</v>
      </c>
      <c r="F126" s="29">
        <v>600</v>
      </c>
      <c r="G126" s="29">
        <f t="shared" si="1"/>
        <v>600</v>
      </c>
      <c r="H126" s="34" t="s">
        <v>263</v>
      </c>
    </row>
    <row r="127" spans="1:8">
      <c r="A127" s="29">
        <v>125</v>
      </c>
      <c r="B127" s="30" t="s">
        <v>264</v>
      </c>
      <c r="C127" s="30" t="s">
        <v>265</v>
      </c>
      <c r="D127" s="29">
        <v>2</v>
      </c>
      <c r="E127" s="29" t="s">
        <v>15</v>
      </c>
      <c r="F127" s="29">
        <v>1100</v>
      </c>
      <c r="G127" s="29">
        <f t="shared" ref="G127:G190" si="2">D127*F127</f>
        <v>2200</v>
      </c>
      <c r="H127" s="30" t="s">
        <v>266</v>
      </c>
    </row>
    <row r="128" spans="1:8">
      <c r="A128" s="29">
        <v>126</v>
      </c>
      <c r="B128" s="30" t="s">
        <v>267</v>
      </c>
      <c r="C128" s="30" t="s">
        <v>268</v>
      </c>
      <c r="D128" s="29">
        <v>6</v>
      </c>
      <c r="E128" s="29" t="s">
        <v>15</v>
      </c>
      <c r="F128" s="29">
        <v>90</v>
      </c>
      <c r="G128" s="29">
        <f t="shared" si="2"/>
        <v>540</v>
      </c>
      <c r="H128" s="30" t="s">
        <v>269</v>
      </c>
    </row>
    <row r="129" spans="1:8">
      <c r="A129" s="29">
        <v>127</v>
      </c>
      <c r="B129" s="30" t="s">
        <v>267</v>
      </c>
      <c r="C129" s="30" t="s">
        <v>270</v>
      </c>
      <c r="D129" s="29">
        <v>4</v>
      </c>
      <c r="E129" s="29" t="s">
        <v>15</v>
      </c>
      <c r="F129" s="29">
        <v>160</v>
      </c>
      <c r="G129" s="29">
        <f t="shared" si="2"/>
        <v>640</v>
      </c>
      <c r="H129" s="30" t="s">
        <v>266</v>
      </c>
    </row>
    <row r="130" spans="1:8">
      <c r="A130" s="29">
        <v>128</v>
      </c>
      <c r="B130" s="30" t="s">
        <v>36</v>
      </c>
      <c r="C130" s="30" t="s">
        <v>35</v>
      </c>
      <c r="D130" s="29">
        <v>6</v>
      </c>
      <c r="E130" s="29" t="s">
        <v>15</v>
      </c>
      <c r="F130" s="29">
        <v>25</v>
      </c>
      <c r="G130" s="29">
        <f t="shared" si="2"/>
        <v>150</v>
      </c>
      <c r="H130" s="30" t="s">
        <v>271</v>
      </c>
    </row>
    <row r="131" spans="1:8">
      <c r="A131" s="29">
        <v>129</v>
      </c>
      <c r="B131" s="31" t="s">
        <v>272</v>
      </c>
      <c r="C131" s="31" t="s">
        <v>273</v>
      </c>
      <c r="D131" s="29">
        <v>10</v>
      </c>
      <c r="E131" s="29" t="s">
        <v>15</v>
      </c>
      <c r="F131" s="29">
        <v>32</v>
      </c>
      <c r="G131" s="29">
        <f t="shared" si="2"/>
        <v>320</v>
      </c>
      <c r="H131" s="30" t="s">
        <v>266</v>
      </c>
    </row>
    <row r="132" spans="1:8">
      <c r="A132" s="29">
        <v>130</v>
      </c>
      <c r="B132" s="31" t="s">
        <v>274</v>
      </c>
      <c r="C132" s="31" t="s">
        <v>35</v>
      </c>
      <c r="D132" s="29">
        <v>30</v>
      </c>
      <c r="E132" s="29" t="s">
        <v>15</v>
      </c>
      <c r="F132" s="29">
        <v>1</v>
      </c>
      <c r="G132" s="29">
        <f t="shared" si="2"/>
        <v>30</v>
      </c>
      <c r="H132" s="30" t="s">
        <v>266</v>
      </c>
    </row>
    <row r="133" spans="1:8">
      <c r="A133" s="29">
        <v>131</v>
      </c>
      <c r="B133" s="31" t="s">
        <v>275</v>
      </c>
      <c r="C133" s="31" t="s">
        <v>35</v>
      </c>
      <c r="D133" s="29">
        <v>30</v>
      </c>
      <c r="E133" s="29" t="s">
        <v>15</v>
      </c>
      <c r="F133" s="29">
        <v>5</v>
      </c>
      <c r="G133" s="29">
        <f t="shared" si="2"/>
        <v>150</v>
      </c>
      <c r="H133" s="30" t="s">
        <v>266</v>
      </c>
    </row>
    <row r="134" spans="1:8">
      <c r="A134" s="29">
        <v>132</v>
      </c>
      <c r="B134" s="31" t="s">
        <v>206</v>
      </c>
      <c r="C134" s="31" t="s">
        <v>276</v>
      </c>
      <c r="D134" s="29">
        <v>150</v>
      </c>
      <c r="E134" s="29" t="s">
        <v>15</v>
      </c>
      <c r="F134" s="29">
        <v>1</v>
      </c>
      <c r="G134" s="29">
        <f t="shared" si="2"/>
        <v>150</v>
      </c>
      <c r="H134" s="30" t="s">
        <v>266</v>
      </c>
    </row>
    <row r="135" spans="1:8">
      <c r="A135" s="29">
        <v>133</v>
      </c>
      <c r="B135" s="31" t="s">
        <v>277</v>
      </c>
      <c r="C135" s="31" t="s">
        <v>278</v>
      </c>
      <c r="D135" s="29">
        <v>6</v>
      </c>
      <c r="E135" s="29" t="s">
        <v>15</v>
      </c>
      <c r="F135" s="29">
        <v>105</v>
      </c>
      <c r="G135" s="29">
        <f t="shared" si="2"/>
        <v>630</v>
      </c>
      <c r="H135" s="30" t="s">
        <v>266</v>
      </c>
    </row>
    <row r="136" spans="1:8">
      <c r="A136" s="29">
        <v>134</v>
      </c>
      <c r="B136" s="31" t="s">
        <v>279</v>
      </c>
      <c r="C136" s="31" t="s">
        <v>155</v>
      </c>
      <c r="D136" s="29">
        <v>6</v>
      </c>
      <c r="E136" s="29" t="s">
        <v>15</v>
      </c>
      <c r="F136" s="29">
        <v>160</v>
      </c>
      <c r="G136" s="29">
        <f t="shared" si="2"/>
        <v>960</v>
      </c>
      <c r="H136" s="30" t="s">
        <v>266</v>
      </c>
    </row>
    <row r="137" spans="1:8">
      <c r="A137" s="29">
        <v>135</v>
      </c>
      <c r="B137" s="31" t="s">
        <v>280</v>
      </c>
      <c r="C137" s="31" t="s">
        <v>281</v>
      </c>
      <c r="D137" s="29">
        <v>4</v>
      </c>
      <c r="E137" s="29" t="s">
        <v>282</v>
      </c>
      <c r="F137" s="29">
        <v>40</v>
      </c>
      <c r="G137" s="29">
        <f t="shared" si="2"/>
        <v>160</v>
      </c>
      <c r="H137" s="30" t="s">
        <v>266</v>
      </c>
    </row>
    <row r="138" spans="1:8">
      <c r="A138" s="29">
        <v>136</v>
      </c>
      <c r="B138" s="31" t="s">
        <v>283</v>
      </c>
      <c r="C138" s="31" t="s">
        <v>284</v>
      </c>
      <c r="D138" s="29">
        <v>8</v>
      </c>
      <c r="E138" s="29" t="s">
        <v>87</v>
      </c>
      <c r="F138" s="29">
        <v>30</v>
      </c>
      <c r="G138" s="29">
        <f t="shared" si="2"/>
        <v>240</v>
      </c>
      <c r="H138" s="30" t="s">
        <v>266</v>
      </c>
    </row>
    <row r="139" spans="1:8">
      <c r="A139" s="29">
        <v>137</v>
      </c>
      <c r="B139" s="31" t="s">
        <v>285</v>
      </c>
      <c r="C139" s="31" t="s">
        <v>286</v>
      </c>
      <c r="D139" s="29">
        <v>100</v>
      </c>
      <c r="E139" s="29" t="s">
        <v>15</v>
      </c>
      <c r="F139" s="29">
        <v>1</v>
      </c>
      <c r="G139" s="29">
        <f t="shared" si="2"/>
        <v>100</v>
      </c>
      <c r="H139" s="30" t="s">
        <v>266</v>
      </c>
    </row>
    <row r="140" spans="1:8">
      <c r="A140" s="29">
        <v>138</v>
      </c>
      <c r="B140" s="31" t="s">
        <v>287</v>
      </c>
      <c r="C140" s="31" t="s">
        <v>288</v>
      </c>
      <c r="D140" s="29">
        <v>50</v>
      </c>
      <c r="E140" s="29" t="s">
        <v>15</v>
      </c>
      <c r="F140" s="29">
        <v>2</v>
      </c>
      <c r="G140" s="29">
        <f t="shared" si="2"/>
        <v>100</v>
      </c>
      <c r="H140" s="30" t="s">
        <v>266</v>
      </c>
    </row>
    <row r="141" spans="1:8">
      <c r="A141" s="29">
        <v>139</v>
      </c>
      <c r="B141" s="31" t="s">
        <v>289</v>
      </c>
      <c r="C141" s="31" t="s">
        <v>290</v>
      </c>
      <c r="D141" s="29">
        <v>120</v>
      </c>
      <c r="E141" s="29" t="s">
        <v>41</v>
      </c>
      <c r="F141" s="29">
        <v>5</v>
      </c>
      <c r="G141" s="29">
        <f t="shared" si="2"/>
        <v>600</v>
      </c>
      <c r="H141" s="30" t="s">
        <v>266</v>
      </c>
    </row>
    <row r="142" spans="1:8">
      <c r="A142" s="29">
        <v>140</v>
      </c>
      <c r="B142" s="31" t="s">
        <v>291</v>
      </c>
      <c r="C142" s="31" t="s">
        <v>292</v>
      </c>
      <c r="D142" s="29">
        <v>50</v>
      </c>
      <c r="E142" s="29" t="s">
        <v>41</v>
      </c>
      <c r="F142" s="29">
        <v>15</v>
      </c>
      <c r="G142" s="29">
        <f t="shared" si="2"/>
        <v>750</v>
      </c>
      <c r="H142" s="30" t="s">
        <v>266</v>
      </c>
    </row>
    <row r="143" spans="1:8">
      <c r="A143" s="29">
        <v>141</v>
      </c>
      <c r="B143" s="31" t="s">
        <v>293</v>
      </c>
      <c r="C143" s="31" t="s">
        <v>294</v>
      </c>
      <c r="D143" s="29">
        <v>40</v>
      </c>
      <c r="E143" s="29" t="s">
        <v>41</v>
      </c>
      <c r="F143" s="29">
        <v>31</v>
      </c>
      <c r="G143" s="29">
        <f t="shared" si="2"/>
        <v>1240</v>
      </c>
      <c r="H143" s="30" t="s">
        <v>266</v>
      </c>
    </row>
    <row r="144" spans="1:8">
      <c r="A144" s="29">
        <v>142</v>
      </c>
      <c r="B144" s="31" t="s">
        <v>295</v>
      </c>
      <c r="C144" s="31" t="s">
        <v>296</v>
      </c>
      <c r="D144" s="29">
        <v>30</v>
      </c>
      <c r="E144" s="29" t="s">
        <v>41</v>
      </c>
      <c r="F144" s="29">
        <v>11.5</v>
      </c>
      <c r="G144" s="29">
        <f t="shared" si="2"/>
        <v>345</v>
      </c>
      <c r="H144" s="30" t="s">
        <v>266</v>
      </c>
    </row>
    <row r="145" spans="1:8">
      <c r="A145" s="29">
        <v>143</v>
      </c>
      <c r="B145" s="31" t="s">
        <v>297</v>
      </c>
      <c r="C145" s="31" t="s">
        <v>298</v>
      </c>
      <c r="D145" s="29">
        <v>2</v>
      </c>
      <c r="E145" s="29" t="s">
        <v>299</v>
      </c>
      <c r="F145" s="29">
        <v>7.5</v>
      </c>
      <c r="G145" s="29">
        <f t="shared" si="2"/>
        <v>15</v>
      </c>
      <c r="H145" s="30" t="s">
        <v>266</v>
      </c>
    </row>
    <row r="146" spans="1:8">
      <c r="A146" s="29">
        <v>144</v>
      </c>
      <c r="B146" s="31" t="s">
        <v>297</v>
      </c>
      <c r="C146" s="31" t="s">
        <v>300</v>
      </c>
      <c r="D146" s="29">
        <v>2</v>
      </c>
      <c r="E146" s="29" t="s">
        <v>299</v>
      </c>
      <c r="F146" s="29">
        <v>7.5</v>
      </c>
      <c r="G146" s="29">
        <f t="shared" si="2"/>
        <v>15</v>
      </c>
      <c r="H146" s="30" t="s">
        <v>266</v>
      </c>
    </row>
    <row r="147" spans="1:8">
      <c r="A147" s="29">
        <v>145</v>
      </c>
      <c r="B147" s="31" t="s">
        <v>297</v>
      </c>
      <c r="C147" s="31" t="s">
        <v>301</v>
      </c>
      <c r="D147" s="29">
        <v>4</v>
      </c>
      <c r="E147" s="29" t="s">
        <v>299</v>
      </c>
      <c r="F147" s="29">
        <v>7.5</v>
      </c>
      <c r="G147" s="29">
        <f t="shared" si="2"/>
        <v>30</v>
      </c>
      <c r="H147" s="30" t="s">
        <v>266</v>
      </c>
    </row>
    <row r="148" spans="1:8">
      <c r="A148" s="29">
        <v>146</v>
      </c>
      <c r="B148" s="31" t="s">
        <v>302</v>
      </c>
      <c r="C148" s="31" t="s">
        <v>303</v>
      </c>
      <c r="D148" s="29">
        <v>40</v>
      </c>
      <c r="E148" s="29" t="s">
        <v>15</v>
      </c>
      <c r="F148" s="29">
        <v>2.5</v>
      </c>
      <c r="G148" s="29">
        <f t="shared" si="2"/>
        <v>100</v>
      </c>
      <c r="H148" s="30" t="s">
        <v>266</v>
      </c>
    </row>
    <row r="149" spans="1:8">
      <c r="A149" s="29">
        <v>147</v>
      </c>
      <c r="B149" s="30" t="s">
        <v>304</v>
      </c>
      <c r="C149" s="30" t="s">
        <v>305</v>
      </c>
      <c r="D149" s="29">
        <v>10</v>
      </c>
      <c r="E149" s="29" t="s">
        <v>87</v>
      </c>
      <c r="F149" s="29">
        <v>10</v>
      </c>
      <c r="G149" s="29">
        <f t="shared" si="2"/>
        <v>100</v>
      </c>
      <c r="H149" s="30" t="s">
        <v>266</v>
      </c>
    </row>
    <row r="150" spans="1:8">
      <c r="A150" s="29">
        <v>148</v>
      </c>
      <c r="B150" s="32" t="s">
        <v>306</v>
      </c>
      <c r="C150" s="32" t="s">
        <v>307</v>
      </c>
      <c r="D150" s="29">
        <v>4</v>
      </c>
      <c r="E150" s="29" t="s">
        <v>15</v>
      </c>
      <c r="F150" s="29">
        <v>200</v>
      </c>
      <c r="G150" s="29">
        <f t="shared" si="2"/>
        <v>800</v>
      </c>
      <c r="H150" s="30" t="s">
        <v>266</v>
      </c>
    </row>
    <row r="151" spans="1:8">
      <c r="A151" s="29">
        <v>149</v>
      </c>
      <c r="B151" s="32" t="s">
        <v>308</v>
      </c>
      <c r="C151" s="32" t="s">
        <v>307</v>
      </c>
      <c r="D151" s="29">
        <v>4</v>
      </c>
      <c r="E151" s="29" t="s">
        <v>15</v>
      </c>
      <c r="F151" s="29">
        <v>30</v>
      </c>
      <c r="G151" s="29">
        <f t="shared" si="2"/>
        <v>120</v>
      </c>
      <c r="H151" s="30" t="s">
        <v>266</v>
      </c>
    </row>
    <row r="152" spans="1:8">
      <c r="A152" s="29">
        <v>150</v>
      </c>
      <c r="B152" s="32" t="s">
        <v>309</v>
      </c>
      <c r="C152" s="32" t="s">
        <v>307</v>
      </c>
      <c r="D152" s="29">
        <v>3</v>
      </c>
      <c r="E152" s="29" t="s">
        <v>15</v>
      </c>
      <c r="F152" s="29">
        <v>60</v>
      </c>
      <c r="G152" s="29">
        <f t="shared" si="2"/>
        <v>180</v>
      </c>
      <c r="H152" s="30" t="s">
        <v>266</v>
      </c>
    </row>
    <row r="153" spans="1:8">
      <c r="A153" s="29">
        <v>151</v>
      </c>
      <c r="B153" s="32" t="s">
        <v>310</v>
      </c>
      <c r="C153" s="32" t="s">
        <v>307</v>
      </c>
      <c r="D153" s="29">
        <v>4</v>
      </c>
      <c r="E153" s="29" t="s">
        <v>15</v>
      </c>
      <c r="F153" s="29">
        <v>30</v>
      </c>
      <c r="G153" s="29">
        <f t="shared" si="2"/>
        <v>120</v>
      </c>
      <c r="H153" s="30" t="s">
        <v>266</v>
      </c>
    </row>
    <row r="154" spans="1:8">
      <c r="A154" s="29">
        <v>152</v>
      </c>
      <c r="B154" s="32" t="s">
        <v>311</v>
      </c>
      <c r="C154" s="32" t="s">
        <v>312</v>
      </c>
      <c r="D154" s="29">
        <v>10</v>
      </c>
      <c r="E154" s="29" t="s">
        <v>313</v>
      </c>
      <c r="F154" s="29">
        <v>120</v>
      </c>
      <c r="G154" s="29">
        <f t="shared" si="2"/>
        <v>1200</v>
      </c>
      <c r="H154" s="30" t="s">
        <v>266</v>
      </c>
    </row>
    <row r="155" spans="1:8">
      <c r="A155" s="29">
        <v>153</v>
      </c>
      <c r="B155" t="s">
        <v>314</v>
      </c>
      <c r="C155" s="30" t="s">
        <v>315</v>
      </c>
      <c r="D155" s="29">
        <v>1</v>
      </c>
      <c r="E155" s="29" t="s">
        <v>313</v>
      </c>
      <c r="F155" s="29">
        <v>4100</v>
      </c>
      <c r="G155" s="29">
        <f t="shared" si="2"/>
        <v>4100</v>
      </c>
      <c r="H155" s="30" t="s">
        <v>266</v>
      </c>
    </row>
    <row r="156" spans="1:8">
      <c r="A156" s="29">
        <v>154</v>
      </c>
      <c r="B156" s="30" t="s">
        <v>316</v>
      </c>
      <c r="C156" s="30" t="s">
        <v>317</v>
      </c>
      <c r="D156" s="29">
        <v>1</v>
      </c>
      <c r="E156" s="29" t="s">
        <v>15</v>
      </c>
      <c r="F156" s="29">
        <v>500</v>
      </c>
      <c r="G156" s="29">
        <f t="shared" si="2"/>
        <v>500</v>
      </c>
      <c r="H156" s="30" t="s">
        <v>266</v>
      </c>
    </row>
    <row r="157" spans="1:8">
      <c r="A157" s="29">
        <v>155</v>
      </c>
      <c r="B157" s="34" t="s">
        <v>318</v>
      </c>
      <c r="C157" s="34" t="s">
        <v>319</v>
      </c>
      <c r="D157" s="35">
        <v>1</v>
      </c>
      <c r="E157" s="35" t="s">
        <v>313</v>
      </c>
      <c r="F157" s="35">
        <v>180</v>
      </c>
      <c r="G157" s="35">
        <f t="shared" si="2"/>
        <v>180</v>
      </c>
      <c r="H157" s="34" t="s">
        <v>320</v>
      </c>
    </row>
    <row r="158" spans="1:8">
      <c r="A158" s="29">
        <v>156</v>
      </c>
      <c r="B158" s="34" t="s">
        <v>321</v>
      </c>
      <c r="C158" s="34" t="s">
        <v>322</v>
      </c>
      <c r="D158" s="35">
        <v>1</v>
      </c>
      <c r="E158" s="35" t="s">
        <v>15</v>
      </c>
      <c r="F158" s="35">
        <v>220</v>
      </c>
      <c r="G158" s="35">
        <f t="shared" si="2"/>
        <v>220</v>
      </c>
      <c r="H158" s="34" t="s">
        <v>320</v>
      </c>
    </row>
    <row r="159" spans="1:8">
      <c r="A159" s="29">
        <v>157</v>
      </c>
      <c r="B159" s="34" t="s">
        <v>323</v>
      </c>
      <c r="C159" s="34" t="s">
        <v>324</v>
      </c>
      <c r="D159" s="35">
        <v>20</v>
      </c>
      <c r="E159" s="35" t="s">
        <v>15</v>
      </c>
      <c r="F159" s="35">
        <v>280</v>
      </c>
      <c r="G159" s="35">
        <f t="shared" si="2"/>
        <v>5600</v>
      </c>
      <c r="H159" s="34" t="s">
        <v>320</v>
      </c>
    </row>
    <row r="160" spans="1:8">
      <c r="A160" s="29">
        <v>158</v>
      </c>
      <c r="B160" s="34" t="s">
        <v>325</v>
      </c>
      <c r="C160" s="34" t="s">
        <v>324</v>
      </c>
      <c r="D160" s="35">
        <v>1</v>
      </c>
      <c r="E160" s="35" t="s">
        <v>15</v>
      </c>
      <c r="F160" s="35">
        <v>295</v>
      </c>
      <c r="G160" s="35">
        <f t="shared" si="2"/>
        <v>295</v>
      </c>
      <c r="H160" s="34" t="s">
        <v>320</v>
      </c>
    </row>
    <row r="161" spans="1:8">
      <c r="A161" s="29">
        <v>159</v>
      </c>
      <c r="B161" s="34" t="s">
        <v>326</v>
      </c>
      <c r="C161" s="34" t="s">
        <v>327</v>
      </c>
      <c r="D161" s="35">
        <v>6</v>
      </c>
      <c r="E161" s="35" t="s">
        <v>15</v>
      </c>
      <c r="F161" s="35">
        <v>100</v>
      </c>
      <c r="G161" s="35">
        <f t="shared" si="2"/>
        <v>600</v>
      </c>
      <c r="H161" s="34" t="s">
        <v>320</v>
      </c>
    </row>
    <row r="162" spans="1:8">
      <c r="A162" s="29">
        <v>160</v>
      </c>
      <c r="B162" s="34" t="s">
        <v>328</v>
      </c>
      <c r="C162" s="34" t="s">
        <v>329</v>
      </c>
      <c r="D162" s="35">
        <v>20</v>
      </c>
      <c r="E162" s="35" t="s">
        <v>232</v>
      </c>
      <c r="F162" s="35">
        <v>10</v>
      </c>
      <c r="G162" s="35">
        <f t="shared" si="2"/>
        <v>200</v>
      </c>
      <c r="H162" s="34" t="s">
        <v>320</v>
      </c>
    </row>
    <row r="163" spans="1:8">
      <c r="A163" s="29">
        <v>161</v>
      </c>
      <c r="B163" s="34" t="s">
        <v>330</v>
      </c>
      <c r="C163" s="34" t="s">
        <v>331</v>
      </c>
      <c r="D163" s="35">
        <v>1</v>
      </c>
      <c r="E163" s="35" t="s">
        <v>15</v>
      </c>
      <c r="F163" s="35">
        <v>590</v>
      </c>
      <c r="G163" s="35">
        <f t="shared" si="2"/>
        <v>590</v>
      </c>
      <c r="H163" s="34" t="s">
        <v>320</v>
      </c>
    </row>
    <row r="164" spans="1:8">
      <c r="A164" s="29">
        <v>162</v>
      </c>
      <c r="B164" s="34" t="s">
        <v>332</v>
      </c>
      <c r="C164" s="34" t="s">
        <v>333</v>
      </c>
      <c r="D164" s="35">
        <v>300</v>
      </c>
      <c r="E164" s="35" t="s">
        <v>41</v>
      </c>
      <c r="F164" s="35">
        <v>1.5</v>
      </c>
      <c r="G164" s="35">
        <f t="shared" si="2"/>
        <v>450</v>
      </c>
      <c r="H164" s="34" t="s">
        <v>320</v>
      </c>
    </row>
    <row r="165" spans="1:8">
      <c r="A165" s="29">
        <v>163</v>
      </c>
      <c r="B165" s="34" t="s">
        <v>334</v>
      </c>
      <c r="C165" s="34" t="s">
        <v>335</v>
      </c>
      <c r="D165" s="35">
        <v>1</v>
      </c>
      <c r="E165" s="35" t="s">
        <v>87</v>
      </c>
      <c r="F165" s="35">
        <v>76</v>
      </c>
      <c r="G165" s="35">
        <f t="shared" si="2"/>
        <v>76</v>
      </c>
      <c r="H165" s="34" t="s">
        <v>320</v>
      </c>
    </row>
    <row r="166" spans="1:8">
      <c r="A166" s="29">
        <v>164</v>
      </c>
      <c r="B166" s="34" t="s">
        <v>336</v>
      </c>
      <c r="C166" s="34" t="s">
        <v>337</v>
      </c>
      <c r="D166" s="35">
        <v>1</v>
      </c>
      <c r="E166" s="35" t="s">
        <v>57</v>
      </c>
      <c r="F166" s="35">
        <v>365</v>
      </c>
      <c r="G166" s="35">
        <f t="shared" si="2"/>
        <v>365</v>
      </c>
      <c r="H166" s="34" t="s">
        <v>320</v>
      </c>
    </row>
    <row r="167" spans="1:8">
      <c r="A167" s="29">
        <v>165</v>
      </c>
      <c r="B167" s="36" t="s">
        <v>338</v>
      </c>
      <c r="C167" s="36" t="s">
        <v>339</v>
      </c>
      <c r="D167" s="37">
        <v>1500</v>
      </c>
      <c r="E167" s="37" t="s">
        <v>15</v>
      </c>
      <c r="F167" s="37">
        <v>0.8</v>
      </c>
      <c r="G167" s="35">
        <f t="shared" si="2"/>
        <v>1200</v>
      </c>
      <c r="H167" s="34" t="s">
        <v>320</v>
      </c>
    </row>
    <row r="168" spans="1:8">
      <c r="A168" s="29">
        <v>166</v>
      </c>
      <c r="B168" s="36" t="s">
        <v>340</v>
      </c>
      <c r="C168" s="36" t="s">
        <v>341</v>
      </c>
      <c r="D168" s="37">
        <v>1</v>
      </c>
      <c r="E168" s="37" t="s">
        <v>15</v>
      </c>
      <c r="F168" s="37">
        <v>180</v>
      </c>
      <c r="G168" s="35">
        <f t="shared" si="2"/>
        <v>180</v>
      </c>
      <c r="H168" s="34" t="s">
        <v>320</v>
      </c>
    </row>
    <row r="169" spans="1:8">
      <c r="A169" s="29">
        <v>167</v>
      </c>
      <c r="B169" s="34" t="s">
        <v>342</v>
      </c>
      <c r="C169" s="34" t="s">
        <v>343</v>
      </c>
      <c r="D169" s="35">
        <v>4</v>
      </c>
      <c r="E169" s="35" t="s">
        <v>15</v>
      </c>
      <c r="F169" s="35">
        <v>120</v>
      </c>
      <c r="G169" s="35">
        <f t="shared" si="2"/>
        <v>480</v>
      </c>
      <c r="H169" s="34" t="s">
        <v>320</v>
      </c>
    </row>
    <row r="170" spans="1:8">
      <c r="A170" s="29">
        <v>168</v>
      </c>
      <c r="B170" s="36" t="s">
        <v>344</v>
      </c>
      <c r="C170" s="36" t="s">
        <v>343</v>
      </c>
      <c r="D170" s="37">
        <v>4</v>
      </c>
      <c r="E170" s="37" t="s">
        <v>15</v>
      </c>
      <c r="F170" s="37">
        <v>130</v>
      </c>
      <c r="G170" s="35">
        <f t="shared" si="2"/>
        <v>520</v>
      </c>
      <c r="H170" s="36" t="s">
        <v>320</v>
      </c>
    </row>
    <row r="171" spans="1:8">
      <c r="A171" s="29">
        <v>169</v>
      </c>
      <c r="B171" s="36" t="s">
        <v>345</v>
      </c>
      <c r="C171" s="36" t="s">
        <v>337</v>
      </c>
      <c r="D171" s="37">
        <v>3</v>
      </c>
      <c r="E171" s="37" t="s">
        <v>313</v>
      </c>
      <c r="F171" s="37">
        <v>195</v>
      </c>
      <c r="G171" s="35">
        <f t="shared" si="2"/>
        <v>585</v>
      </c>
      <c r="H171" s="36" t="s">
        <v>320</v>
      </c>
    </row>
    <row r="172" spans="1:8">
      <c r="A172" s="29">
        <v>170</v>
      </c>
      <c r="B172" s="36" t="s">
        <v>346</v>
      </c>
      <c r="C172" s="36" t="s">
        <v>347</v>
      </c>
      <c r="D172" s="37">
        <v>2</v>
      </c>
      <c r="E172" s="37" t="s">
        <v>87</v>
      </c>
      <c r="F172" s="37">
        <v>180</v>
      </c>
      <c r="G172" s="35">
        <f t="shared" si="2"/>
        <v>360</v>
      </c>
      <c r="H172" s="36" t="s">
        <v>320</v>
      </c>
    </row>
    <row r="173" spans="1:8">
      <c r="A173" s="29">
        <v>171</v>
      </c>
      <c r="B173" s="34" t="s">
        <v>348</v>
      </c>
      <c r="C173" s="34" t="s">
        <v>349</v>
      </c>
      <c r="D173" s="35">
        <v>8</v>
      </c>
      <c r="E173" s="35" t="s">
        <v>210</v>
      </c>
      <c r="F173" s="35">
        <v>2</v>
      </c>
      <c r="G173" s="35">
        <f t="shared" si="2"/>
        <v>16</v>
      </c>
      <c r="H173" s="34" t="s">
        <v>320</v>
      </c>
    </row>
    <row r="174" spans="1:8">
      <c r="A174" s="29">
        <v>172</v>
      </c>
      <c r="B174" s="34" t="s">
        <v>350</v>
      </c>
      <c r="C174" s="34" t="s">
        <v>349</v>
      </c>
      <c r="D174" s="35">
        <v>4</v>
      </c>
      <c r="E174" s="35" t="s">
        <v>210</v>
      </c>
      <c r="F174" s="35">
        <v>3</v>
      </c>
      <c r="G174" s="35">
        <f t="shared" si="2"/>
        <v>12</v>
      </c>
      <c r="H174" s="34" t="s">
        <v>320</v>
      </c>
    </row>
    <row r="175" spans="1:8">
      <c r="A175" s="29">
        <v>173</v>
      </c>
      <c r="B175" s="34" t="s">
        <v>351</v>
      </c>
      <c r="C175" s="34" t="s">
        <v>352</v>
      </c>
      <c r="D175" s="35">
        <v>10</v>
      </c>
      <c r="E175" s="35" t="s">
        <v>44</v>
      </c>
      <c r="F175" s="35">
        <v>9</v>
      </c>
      <c r="G175" s="35">
        <f t="shared" si="2"/>
        <v>90</v>
      </c>
      <c r="H175" s="34" t="s">
        <v>320</v>
      </c>
    </row>
    <row r="176" spans="1:8">
      <c r="A176" s="29">
        <v>174</v>
      </c>
      <c r="B176" s="34" t="s">
        <v>353</v>
      </c>
      <c r="C176" s="34" t="s">
        <v>354</v>
      </c>
      <c r="D176" s="35">
        <v>2</v>
      </c>
      <c r="E176" s="35" t="s">
        <v>44</v>
      </c>
      <c r="F176" s="35">
        <v>35</v>
      </c>
      <c r="G176" s="35">
        <f t="shared" si="2"/>
        <v>70</v>
      </c>
      <c r="H176" s="34" t="s">
        <v>320</v>
      </c>
    </row>
    <row r="177" spans="1:8">
      <c r="A177" s="29">
        <v>175</v>
      </c>
      <c r="B177" s="34" t="s">
        <v>355</v>
      </c>
      <c r="C177" s="34" t="s">
        <v>170</v>
      </c>
      <c r="D177" s="35">
        <v>1</v>
      </c>
      <c r="E177" s="35" t="s">
        <v>165</v>
      </c>
      <c r="F177" s="35">
        <v>10</v>
      </c>
      <c r="G177" s="35">
        <f t="shared" si="2"/>
        <v>10</v>
      </c>
      <c r="H177" s="34" t="s">
        <v>320</v>
      </c>
    </row>
    <row r="178" spans="1:8">
      <c r="A178" s="29">
        <v>176</v>
      </c>
      <c r="B178" s="34" t="s">
        <v>356</v>
      </c>
      <c r="C178" s="34" t="s">
        <v>357</v>
      </c>
      <c r="D178" s="35">
        <v>3</v>
      </c>
      <c r="E178" s="35" t="s">
        <v>15</v>
      </c>
      <c r="F178" s="35">
        <v>90</v>
      </c>
      <c r="G178" s="35">
        <f t="shared" si="2"/>
        <v>270</v>
      </c>
      <c r="H178" s="34" t="s">
        <v>320</v>
      </c>
    </row>
    <row r="179" spans="1:8">
      <c r="A179" s="29">
        <v>177</v>
      </c>
      <c r="B179" s="30" t="s">
        <v>358</v>
      </c>
      <c r="C179" s="30" t="s">
        <v>359</v>
      </c>
      <c r="D179" s="29">
        <v>4</v>
      </c>
      <c r="E179" s="29" t="s">
        <v>41</v>
      </c>
      <c r="F179" s="29">
        <v>219</v>
      </c>
      <c r="G179" s="35">
        <f t="shared" si="2"/>
        <v>876</v>
      </c>
      <c r="H179" s="30" t="s">
        <v>360</v>
      </c>
    </row>
    <row r="180" spans="1:8">
      <c r="A180" s="29">
        <v>178</v>
      </c>
      <c r="B180" s="31" t="s">
        <v>361</v>
      </c>
      <c r="C180" s="30" t="s">
        <v>362</v>
      </c>
      <c r="D180" s="29">
        <v>50</v>
      </c>
      <c r="E180" s="29" t="s">
        <v>243</v>
      </c>
      <c r="F180" s="29">
        <v>31.5</v>
      </c>
      <c r="G180" s="29">
        <f t="shared" si="2"/>
        <v>1575</v>
      </c>
      <c r="H180" s="42" t="s">
        <v>363</v>
      </c>
    </row>
    <row r="181" spans="1:8">
      <c r="A181" s="29">
        <v>179</v>
      </c>
      <c r="B181" s="31" t="s">
        <v>364</v>
      </c>
      <c r="C181" s="30" t="s">
        <v>365</v>
      </c>
      <c r="D181" s="29">
        <v>25</v>
      </c>
      <c r="E181" s="29" t="s">
        <v>41</v>
      </c>
      <c r="F181" s="29">
        <v>65</v>
      </c>
      <c r="G181" s="29">
        <f t="shared" si="2"/>
        <v>1625</v>
      </c>
      <c r="H181" s="42" t="s">
        <v>366</v>
      </c>
    </row>
    <row r="182" ht="24" spans="1:8">
      <c r="A182" s="29">
        <v>180</v>
      </c>
      <c r="B182" s="31" t="s">
        <v>367</v>
      </c>
      <c r="C182" s="43" t="s">
        <v>368</v>
      </c>
      <c r="D182" s="29">
        <v>2</v>
      </c>
      <c r="E182" s="29" t="s">
        <v>369</v>
      </c>
      <c r="F182" s="29">
        <v>30</v>
      </c>
      <c r="G182" s="29">
        <f t="shared" si="2"/>
        <v>60</v>
      </c>
      <c r="H182" s="42" t="s">
        <v>370</v>
      </c>
    </row>
    <row r="183" spans="1:8">
      <c r="A183" s="29">
        <v>181</v>
      </c>
      <c r="B183" s="31" t="s">
        <v>371</v>
      </c>
      <c r="C183" s="31" t="s">
        <v>372</v>
      </c>
      <c r="D183" s="44">
        <v>3</v>
      </c>
      <c r="E183" s="40" t="s">
        <v>15</v>
      </c>
      <c r="F183" s="44">
        <v>650</v>
      </c>
      <c r="G183" s="29">
        <f t="shared" si="2"/>
        <v>1950</v>
      </c>
      <c r="H183" s="41"/>
    </row>
    <row r="184" spans="1:8">
      <c r="A184" s="29">
        <v>182</v>
      </c>
      <c r="B184" s="31" t="s">
        <v>371</v>
      </c>
      <c r="C184" s="31" t="s">
        <v>373</v>
      </c>
      <c r="D184" s="44">
        <v>1</v>
      </c>
      <c r="E184" s="40" t="s">
        <v>15</v>
      </c>
      <c r="F184" s="44">
        <v>320</v>
      </c>
      <c r="G184" s="29">
        <f t="shared" si="2"/>
        <v>320</v>
      </c>
      <c r="H184" s="45"/>
    </row>
    <row r="185" spans="1:8">
      <c r="A185" s="29">
        <v>183</v>
      </c>
      <c r="B185" s="31" t="s">
        <v>374</v>
      </c>
      <c r="C185" s="31" t="s">
        <v>375</v>
      </c>
      <c r="D185" s="40">
        <v>13</v>
      </c>
      <c r="E185" s="40" t="s">
        <v>66</v>
      </c>
      <c r="F185" s="40">
        <v>320</v>
      </c>
      <c r="G185" s="29">
        <f t="shared" si="2"/>
        <v>4160</v>
      </c>
      <c r="H185" s="30"/>
    </row>
    <row r="186" spans="1:8">
      <c r="A186" s="29">
        <v>184</v>
      </c>
      <c r="B186" s="31" t="s">
        <v>376</v>
      </c>
      <c r="C186" s="31" t="s">
        <v>377</v>
      </c>
      <c r="D186" s="40">
        <v>10</v>
      </c>
      <c r="E186" s="40" t="s">
        <v>15</v>
      </c>
      <c r="F186" s="40">
        <v>8</v>
      </c>
      <c r="G186" s="29">
        <f t="shared" si="2"/>
        <v>80</v>
      </c>
      <c r="H186" s="30"/>
    </row>
    <row r="187" spans="1:8">
      <c r="A187" s="29">
        <v>185</v>
      </c>
      <c r="B187" s="31" t="s">
        <v>376</v>
      </c>
      <c r="C187" s="31" t="s">
        <v>378</v>
      </c>
      <c r="D187" s="40">
        <v>30</v>
      </c>
      <c r="E187" s="40" t="s">
        <v>15</v>
      </c>
      <c r="F187" s="40">
        <v>3</v>
      </c>
      <c r="G187" s="29">
        <f t="shared" si="2"/>
        <v>90</v>
      </c>
      <c r="H187" s="30"/>
    </row>
    <row r="188" spans="1:8">
      <c r="A188" s="29">
        <v>186</v>
      </c>
      <c r="B188" s="31" t="s">
        <v>376</v>
      </c>
      <c r="C188" s="30" t="s">
        <v>379</v>
      </c>
      <c r="D188" s="29">
        <v>30</v>
      </c>
      <c r="E188" s="29" t="s">
        <v>15</v>
      </c>
      <c r="F188" s="29">
        <v>3</v>
      </c>
      <c r="G188" s="29">
        <f t="shared" si="2"/>
        <v>90</v>
      </c>
      <c r="H188" s="30"/>
    </row>
    <row r="189" spans="1:8">
      <c r="A189" s="29">
        <v>187</v>
      </c>
      <c r="B189" s="31" t="s">
        <v>380</v>
      </c>
      <c r="C189" s="30" t="s">
        <v>381</v>
      </c>
      <c r="D189" s="29">
        <v>10</v>
      </c>
      <c r="E189" s="29" t="s">
        <v>11</v>
      </c>
      <c r="F189" s="29">
        <v>2</v>
      </c>
      <c r="G189" s="29">
        <f t="shared" si="2"/>
        <v>20</v>
      </c>
      <c r="H189" s="30"/>
    </row>
    <row r="190" spans="1:8">
      <c r="A190" s="29">
        <v>188</v>
      </c>
      <c r="B190" s="31" t="s">
        <v>355</v>
      </c>
      <c r="C190" s="30" t="s">
        <v>382</v>
      </c>
      <c r="D190" s="29">
        <v>5</v>
      </c>
      <c r="E190" s="29" t="s">
        <v>165</v>
      </c>
      <c r="F190" s="29">
        <v>10</v>
      </c>
      <c r="G190" s="29">
        <f t="shared" si="2"/>
        <v>50</v>
      </c>
      <c r="H190" s="30"/>
    </row>
    <row r="191" spans="1:8">
      <c r="A191" s="29">
        <v>189</v>
      </c>
      <c r="B191" s="31" t="s">
        <v>383</v>
      </c>
      <c r="C191" s="30" t="s">
        <v>384</v>
      </c>
      <c r="D191" s="29">
        <v>5</v>
      </c>
      <c r="E191" s="29" t="s">
        <v>41</v>
      </c>
      <c r="F191" s="29">
        <v>80</v>
      </c>
      <c r="G191" s="29">
        <f t="shared" ref="G191:G209" si="3">D191*F191</f>
        <v>400</v>
      </c>
      <c r="H191" s="30"/>
    </row>
    <row r="192" spans="1:8">
      <c r="A192" s="29">
        <v>190</v>
      </c>
      <c r="B192" s="31" t="s">
        <v>385</v>
      </c>
      <c r="C192" s="30" t="s">
        <v>386</v>
      </c>
      <c r="D192" s="29">
        <v>10</v>
      </c>
      <c r="E192" s="29" t="s">
        <v>15</v>
      </c>
      <c r="F192" s="29">
        <v>80</v>
      </c>
      <c r="G192" s="29">
        <f t="shared" si="3"/>
        <v>800</v>
      </c>
      <c r="H192" s="30"/>
    </row>
    <row r="193" spans="1:8">
      <c r="A193" s="29">
        <v>191</v>
      </c>
      <c r="B193" s="31" t="s">
        <v>385</v>
      </c>
      <c r="C193" s="30" t="s">
        <v>387</v>
      </c>
      <c r="D193" s="29">
        <v>5</v>
      </c>
      <c r="E193" s="29" t="s">
        <v>15</v>
      </c>
      <c r="F193" s="29">
        <v>80</v>
      </c>
      <c r="G193" s="29">
        <f t="shared" si="3"/>
        <v>400</v>
      </c>
      <c r="H193" s="30"/>
    </row>
    <row r="194" spans="1:8">
      <c r="A194" s="29">
        <v>192</v>
      </c>
      <c r="B194" s="31" t="s">
        <v>388</v>
      </c>
      <c r="C194" s="30" t="s">
        <v>389</v>
      </c>
      <c r="D194" s="29">
        <v>2</v>
      </c>
      <c r="E194" s="29" t="s">
        <v>57</v>
      </c>
      <c r="F194" s="29">
        <v>10</v>
      </c>
      <c r="G194" s="29">
        <f t="shared" si="3"/>
        <v>20</v>
      </c>
      <c r="H194" s="30"/>
    </row>
    <row r="195" spans="1:8">
      <c r="A195" s="29">
        <v>193</v>
      </c>
      <c r="B195" s="31" t="s">
        <v>390</v>
      </c>
      <c r="C195" s="30" t="s">
        <v>391</v>
      </c>
      <c r="D195" s="29">
        <v>1</v>
      </c>
      <c r="E195" s="29" t="s">
        <v>15</v>
      </c>
      <c r="F195" s="29">
        <v>68</v>
      </c>
      <c r="G195" s="29">
        <f t="shared" si="3"/>
        <v>68</v>
      </c>
      <c r="H195" s="34" t="s">
        <v>392</v>
      </c>
    </row>
    <row r="196" spans="1:8">
      <c r="A196" s="29">
        <v>194</v>
      </c>
      <c r="B196" s="31" t="s">
        <v>393</v>
      </c>
      <c r="C196" s="30" t="s">
        <v>394</v>
      </c>
      <c r="D196" s="29">
        <v>10</v>
      </c>
      <c r="E196" s="29" t="s">
        <v>15</v>
      </c>
      <c r="F196" s="29">
        <v>56</v>
      </c>
      <c r="G196" s="29">
        <f t="shared" si="3"/>
        <v>560</v>
      </c>
      <c r="H196" s="30" t="s">
        <v>74</v>
      </c>
    </row>
    <row r="197" spans="1:8">
      <c r="A197" s="29">
        <v>195</v>
      </c>
      <c r="B197" s="31" t="s">
        <v>395</v>
      </c>
      <c r="C197" s="30" t="s">
        <v>396</v>
      </c>
      <c r="D197" s="29">
        <v>1</v>
      </c>
      <c r="E197" s="29" t="s">
        <v>41</v>
      </c>
      <c r="F197" s="29">
        <v>550</v>
      </c>
      <c r="G197" s="29">
        <f t="shared" si="3"/>
        <v>550</v>
      </c>
      <c r="H197" s="30"/>
    </row>
    <row r="198" spans="1:8">
      <c r="A198" s="29">
        <v>196</v>
      </c>
      <c r="B198" s="31" t="s">
        <v>397</v>
      </c>
      <c r="C198" s="30" t="s">
        <v>73</v>
      </c>
      <c r="D198" s="29">
        <v>200</v>
      </c>
      <c r="E198" s="29" t="s">
        <v>15</v>
      </c>
      <c r="F198" s="29">
        <v>0.5</v>
      </c>
      <c r="G198" s="29">
        <f t="shared" si="3"/>
        <v>100</v>
      </c>
      <c r="H198" s="30" t="s">
        <v>74</v>
      </c>
    </row>
    <row r="199" spans="1:8">
      <c r="A199" s="29">
        <v>197</v>
      </c>
      <c r="B199" s="46" t="s">
        <v>398</v>
      </c>
      <c r="C199" s="47" t="s">
        <v>399</v>
      </c>
      <c r="D199" s="48">
        <v>1</v>
      </c>
      <c r="E199" s="49" t="s">
        <v>15</v>
      </c>
      <c r="F199" s="50">
        <v>3750</v>
      </c>
      <c r="G199" s="29">
        <f t="shared" si="3"/>
        <v>3750</v>
      </c>
      <c r="H199" s="41" t="s">
        <v>400</v>
      </c>
    </row>
    <row r="200" spans="1:8">
      <c r="A200" s="29">
        <v>198</v>
      </c>
      <c r="B200" s="51" t="s">
        <v>401</v>
      </c>
      <c r="C200" s="47" t="s">
        <v>399</v>
      </c>
      <c r="D200" s="52">
        <v>1</v>
      </c>
      <c r="E200" s="53" t="s">
        <v>313</v>
      </c>
      <c r="F200" s="54">
        <v>3250</v>
      </c>
      <c r="G200" s="29">
        <f t="shared" si="3"/>
        <v>3250</v>
      </c>
      <c r="H200" s="41" t="s">
        <v>400</v>
      </c>
    </row>
    <row r="201" spans="1:8">
      <c r="A201" s="29">
        <v>199</v>
      </c>
      <c r="B201" s="55" t="s">
        <v>402</v>
      </c>
      <c r="C201" s="47" t="s">
        <v>403</v>
      </c>
      <c r="D201" s="52">
        <v>4</v>
      </c>
      <c r="E201" s="53" t="s">
        <v>404</v>
      </c>
      <c r="F201" s="54">
        <v>100</v>
      </c>
      <c r="G201" s="29">
        <f t="shared" si="3"/>
        <v>400</v>
      </c>
      <c r="H201" s="30" t="s">
        <v>405</v>
      </c>
    </row>
    <row r="202" spans="1:8">
      <c r="A202" s="29">
        <v>200</v>
      </c>
      <c r="B202" s="32" t="s">
        <v>406</v>
      </c>
      <c r="C202" s="32" t="s">
        <v>407</v>
      </c>
      <c r="D202" s="33">
        <v>2</v>
      </c>
      <c r="E202" s="33" t="s">
        <v>404</v>
      </c>
      <c r="F202" s="33">
        <v>150</v>
      </c>
      <c r="G202" s="29">
        <f t="shared" si="3"/>
        <v>300</v>
      </c>
      <c r="H202" s="30" t="s">
        <v>100</v>
      </c>
    </row>
    <row r="203" spans="1:8">
      <c r="A203" s="29">
        <v>201</v>
      </c>
      <c r="B203" s="32" t="s">
        <v>408</v>
      </c>
      <c r="C203" s="32" t="s">
        <v>409</v>
      </c>
      <c r="D203" s="56">
        <v>12</v>
      </c>
      <c r="E203" s="33" t="s">
        <v>404</v>
      </c>
      <c r="F203" s="33">
        <v>35</v>
      </c>
      <c r="G203" s="29">
        <f t="shared" si="3"/>
        <v>420</v>
      </c>
      <c r="H203" s="30" t="s">
        <v>405</v>
      </c>
    </row>
    <row r="204" spans="1:8">
      <c r="A204" s="29">
        <v>202</v>
      </c>
      <c r="B204" s="55" t="s">
        <v>410</v>
      </c>
      <c r="C204" s="47" t="s">
        <v>411</v>
      </c>
      <c r="D204" s="52">
        <v>1</v>
      </c>
      <c r="E204" s="53" t="s">
        <v>369</v>
      </c>
      <c r="F204" s="54">
        <v>350</v>
      </c>
      <c r="G204" s="29">
        <f t="shared" si="3"/>
        <v>350</v>
      </c>
      <c r="H204" s="30" t="s">
        <v>405</v>
      </c>
    </row>
    <row r="205" spans="1:8">
      <c r="A205" s="29">
        <v>203</v>
      </c>
      <c r="B205" s="55" t="s">
        <v>412</v>
      </c>
      <c r="C205" s="47" t="s">
        <v>413</v>
      </c>
      <c r="D205" s="52">
        <v>2</v>
      </c>
      <c r="E205" s="53" t="s">
        <v>87</v>
      </c>
      <c r="F205" s="54">
        <v>500</v>
      </c>
      <c r="G205" s="29">
        <f t="shared" si="3"/>
        <v>1000</v>
      </c>
      <c r="H205" s="30" t="s">
        <v>405</v>
      </c>
    </row>
    <row r="206" spans="1:8">
      <c r="A206" s="29">
        <v>204</v>
      </c>
      <c r="B206" s="55" t="s">
        <v>414</v>
      </c>
      <c r="C206" s="47" t="s">
        <v>415</v>
      </c>
      <c r="D206" s="52">
        <v>1</v>
      </c>
      <c r="E206" s="53" t="s">
        <v>87</v>
      </c>
      <c r="F206" s="54">
        <v>240</v>
      </c>
      <c r="G206" s="29">
        <f t="shared" si="3"/>
        <v>240</v>
      </c>
      <c r="H206" s="30" t="s">
        <v>405</v>
      </c>
    </row>
    <row r="207" spans="1:8">
      <c r="A207" s="29">
        <v>205</v>
      </c>
      <c r="B207" s="55" t="s">
        <v>416</v>
      </c>
      <c r="C207" s="47" t="s">
        <v>417</v>
      </c>
      <c r="D207" s="52">
        <v>2</v>
      </c>
      <c r="E207" s="53" t="s">
        <v>15</v>
      </c>
      <c r="F207" s="54">
        <v>150</v>
      </c>
      <c r="G207" s="29">
        <f t="shared" si="3"/>
        <v>300</v>
      </c>
      <c r="H207" s="30" t="s">
        <v>405</v>
      </c>
    </row>
    <row r="208" spans="1:8">
      <c r="A208" s="29">
        <v>206</v>
      </c>
      <c r="B208" s="55" t="s">
        <v>416</v>
      </c>
      <c r="C208" s="47" t="s">
        <v>418</v>
      </c>
      <c r="D208" s="52">
        <v>2</v>
      </c>
      <c r="E208" s="53" t="s">
        <v>15</v>
      </c>
      <c r="F208" s="54">
        <v>320</v>
      </c>
      <c r="G208" s="29">
        <f t="shared" si="3"/>
        <v>640</v>
      </c>
      <c r="H208" s="30" t="s">
        <v>405</v>
      </c>
    </row>
    <row r="209" spans="1:8">
      <c r="A209" s="29">
        <v>207</v>
      </c>
      <c r="B209" s="55" t="s">
        <v>419</v>
      </c>
      <c r="C209" s="47" t="s">
        <v>420</v>
      </c>
      <c r="D209" s="52">
        <v>50</v>
      </c>
      <c r="E209" s="53" t="s">
        <v>66</v>
      </c>
      <c r="F209" s="54">
        <v>4.5</v>
      </c>
      <c r="G209" s="29">
        <f t="shared" si="3"/>
        <v>225</v>
      </c>
      <c r="H209" s="30" t="s">
        <v>405</v>
      </c>
    </row>
    <row r="210" ht="24" spans="1:8">
      <c r="A210" s="29">
        <v>208</v>
      </c>
      <c r="B210" s="55" t="s">
        <v>421</v>
      </c>
      <c r="C210" s="47" t="s">
        <v>422</v>
      </c>
      <c r="D210" s="52">
        <v>100</v>
      </c>
      <c r="E210" s="53" t="s">
        <v>158</v>
      </c>
      <c r="F210" s="54">
        <v>10</v>
      </c>
      <c r="G210" s="29">
        <v>1000</v>
      </c>
      <c r="H210" s="30"/>
    </row>
    <row r="211" spans="1:8">
      <c r="A211" s="29"/>
      <c r="B211" s="57" t="s">
        <v>423</v>
      </c>
      <c r="C211" s="30"/>
      <c r="D211" s="29"/>
      <c r="E211" s="29"/>
      <c r="F211" s="29"/>
      <c r="G211" s="29">
        <f>SUM(G3:G210)</f>
        <v>108600</v>
      </c>
      <c r="H211" s="30"/>
    </row>
  </sheetData>
  <mergeCells count="1">
    <mergeCell ref="A1:H1"/>
  </mergeCells>
  <hyperlinks>
    <hyperlink ref="H125" r:id="rId1" display="https://item.taobao.com/item.htm?ut_sk=1.W3rc4AxueQUDAHJpAwIiMAf0_21380790_1665630598966.Copy.1&amp;id=669736496153&amp;sourceType=item&amp;price=50-419&amp;suid=E8EAA359-2369-475C-A677-4F01FBAA187F&amp;shareUniqueId=18096646138&amp;un=02385eed521454de2f2b3d7cad91b740&amp;share_crt_v=1&amp;un_site=0&amp;spm=a2159r.13376460.0.0&amp;sp_abtk=gray_1_code_simpleonline&amp;tbSocialPopKey=shareItem&amp;sp_tk=NzEwdTJCb3h4Vlk%3D&amp;cpp=1&amp;shareurl=true&amp;short_name=h.Udkzg5j&amp;bxsign=scdGidE8YdEk0Mb3ipOBOgL5zApVGgfGYE5O_qpTW302Xc79Ha0paiM5SEC3jAxrCyRZhpCl-rrKX-7pWWmFAst1ZMhpnIrxM4VxRp0FEBhNJBWEkjelq66ncyHRd6IKK-o&amp;tk=710u2BoxxVY&amp;app=chrome" tooltip="https://item.taobao.com/item.htm?ut_sk=1.W3rc4AxueQUDAHJpAwIiMAf0_21380790_1665630598966.Copy.1&amp;id=669736496153&amp;sourceType=item&amp;price=50-419&amp;suid=E8EAA359-2369-475C-A677-4F01FBAA187F&amp;shareUniqueId=18096646138&amp;un=02385eed521454de2f2b3d7cad91b740&amp;share_crt_"/>
    <hyperlink ref="H126" r:id="rId2" display="https://detail.tmall.com/item.htm?app=chrome&amp;bxsign=scdWl7thDS8X5brP2JvNR7TgJyotWwQbSS99msIRr0SHo55iKgMVI_qll2fmdyETfExlwNAMw0epU4fMUHUjPDYMY7w1p7fl8IO85dt37vCN7RHV18AYE78BUBBR22F_CYn&amp;cpp=1&amp;id=633829200946&amp;origin_price=130-1120&amp;price=65-450&amp;shareUniqueId=18097160482&amp;share_crt_v=1&amp;shareurl=true&amp;short_name=h.UeV4PCw&amp;sourceType=item&amp;sp_abtk=gray_1_code_simpleonline&amp;sp_tk=RXhlcDJCTGl3NHM=&amp;spm=a2159r.13376460.0.0&amp;suid=E441FDCD-C668-4C2F-8CAF-F92CDC53893A&amp;tbSocialPopKey=shareItem&amp;tk=Exep2BLiw4s&amp;un=02385eed521454de2f2b3d7cad91b740&amp;un_site=0&amp;ut_sk=1.W3rc4AxueQUDAHJpAwIiMAf0_21380790_1665633132031.Copy.1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6"/>
  <sheetViews>
    <sheetView tabSelected="1" workbookViewId="0">
      <pane ySplit="1" topLeftCell="A206" activePane="bottomLeft" state="frozen"/>
      <selection/>
      <selection pane="bottomLeft" activeCell="H215" sqref="H215"/>
    </sheetView>
  </sheetViews>
  <sheetFormatPr defaultColWidth="9" defaultRowHeight="13.5"/>
  <cols>
    <col min="1" max="1" width="5.25" style="3" customWidth="1"/>
    <col min="2" max="2" width="26.875" style="4" customWidth="1"/>
    <col min="3" max="3" width="34" style="4" customWidth="1"/>
    <col min="4" max="4" width="7.375" style="3" customWidth="1"/>
    <col min="5" max="5" width="6" style="3" customWidth="1"/>
    <col min="6" max="6" width="10.5" style="3" customWidth="1"/>
    <col min="7" max="7" width="10.875" style="3" customWidth="1"/>
  </cols>
  <sheetData>
    <row r="1" s="1" customFormat="1" ht="18.75" spans="1:7">
      <c r="A1" s="5" t="s">
        <v>424</v>
      </c>
      <c r="B1" s="6"/>
      <c r="C1" s="6"/>
      <c r="D1" s="6"/>
      <c r="E1" s="6"/>
      <c r="F1" s="6"/>
      <c r="G1" s="6"/>
    </row>
    <row r="2" ht="29.2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425</v>
      </c>
      <c r="G2" s="7" t="s">
        <v>426</v>
      </c>
    </row>
    <row r="3" ht="22.5" customHeight="1" spans="1:7">
      <c r="A3" s="8">
        <v>1</v>
      </c>
      <c r="B3" s="9" t="s">
        <v>98</v>
      </c>
      <c r="C3" s="9" t="s">
        <v>427</v>
      </c>
      <c r="D3" s="10">
        <v>80</v>
      </c>
      <c r="E3" s="10" t="s">
        <v>15</v>
      </c>
      <c r="F3" s="10"/>
      <c r="G3" s="11"/>
    </row>
    <row r="4" ht="37.5" customHeight="1" spans="1:7">
      <c r="A4" s="8">
        <v>2</v>
      </c>
      <c r="B4" s="9" t="s">
        <v>428</v>
      </c>
      <c r="C4" s="9" t="s">
        <v>429</v>
      </c>
      <c r="D4" s="10">
        <v>4</v>
      </c>
      <c r="E4" s="10" t="s">
        <v>11</v>
      </c>
      <c r="F4" s="10"/>
      <c r="G4" s="11"/>
    </row>
    <row r="5" ht="24" customHeight="1" spans="1:7">
      <c r="A5" s="8">
        <v>3</v>
      </c>
      <c r="B5" s="9" t="s">
        <v>13</v>
      </c>
      <c r="C5" s="9" t="s">
        <v>430</v>
      </c>
      <c r="D5" s="10">
        <v>10</v>
      </c>
      <c r="E5" s="10" t="s">
        <v>15</v>
      </c>
      <c r="F5" s="10"/>
      <c r="G5" s="11"/>
    </row>
    <row r="6" ht="30.75" customHeight="1" spans="1:7">
      <c r="A6" s="8">
        <v>4</v>
      </c>
      <c r="B6" s="9" t="s">
        <v>107</v>
      </c>
      <c r="C6" s="9" t="s">
        <v>108</v>
      </c>
      <c r="D6" s="10">
        <v>10</v>
      </c>
      <c r="E6" s="10" t="s">
        <v>15</v>
      </c>
      <c r="F6" s="10"/>
      <c r="G6" s="11"/>
    </row>
    <row r="7" ht="24.75" customHeight="1" spans="1:7">
      <c r="A7" s="8">
        <v>5</v>
      </c>
      <c r="B7" s="9" t="s">
        <v>431</v>
      </c>
      <c r="C7" s="9" t="s">
        <v>432</v>
      </c>
      <c r="D7" s="10">
        <v>1</v>
      </c>
      <c r="E7" s="10" t="s">
        <v>41</v>
      </c>
      <c r="F7" s="10"/>
      <c r="G7" s="11"/>
    </row>
    <row r="8" ht="31.5" customHeight="1" spans="1:7">
      <c r="A8" s="8">
        <v>6</v>
      </c>
      <c r="B8" s="9" t="s">
        <v>433</v>
      </c>
      <c r="C8" s="9" t="s">
        <v>434</v>
      </c>
      <c r="D8" s="10">
        <v>200</v>
      </c>
      <c r="E8" s="10" t="s">
        <v>15</v>
      </c>
      <c r="F8" s="10"/>
      <c r="G8" s="11"/>
    </row>
    <row r="9" ht="23.25" customHeight="1" spans="1:7">
      <c r="A9" s="8">
        <v>7</v>
      </c>
      <c r="B9" s="9" t="s">
        <v>435</v>
      </c>
      <c r="C9" s="9" t="s">
        <v>436</v>
      </c>
      <c r="D9" s="10">
        <v>10</v>
      </c>
      <c r="E9" s="10" t="s">
        <v>15</v>
      </c>
      <c r="F9" s="10"/>
      <c r="G9" s="11"/>
    </row>
    <row r="10" ht="24.75" customHeight="1" spans="1:7">
      <c r="A10" s="8">
        <v>8</v>
      </c>
      <c r="B10" s="9" t="s">
        <v>437</v>
      </c>
      <c r="C10" s="12" t="s">
        <v>438</v>
      </c>
      <c r="D10" s="10">
        <v>20</v>
      </c>
      <c r="E10" s="10" t="s">
        <v>15</v>
      </c>
      <c r="F10" s="10"/>
      <c r="G10" s="11"/>
    </row>
    <row r="11" ht="25.5" customHeight="1" spans="1:7">
      <c r="A11" s="8">
        <v>9</v>
      </c>
      <c r="B11" s="9" t="s">
        <v>439</v>
      </c>
      <c r="C11" s="9" t="s">
        <v>110</v>
      </c>
      <c r="D11" s="10">
        <v>25</v>
      </c>
      <c r="E11" s="10" t="s">
        <v>15</v>
      </c>
      <c r="F11" s="10"/>
      <c r="G11" s="11"/>
    </row>
    <row r="12" ht="27.75" customHeight="1" spans="1:7">
      <c r="A12" s="8">
        <v>10</v>
      </c>
      <c r="B12" s="9" t="s">
        <v>440</v>
      </c>
      <c r="C12" s="9" t="s">
        <v>441</v>
      </c>
      <c r="D12" s="10">
        <v>25</v>
      </c>
      <c r="E12" s="10" t="s">
        <v>15</v>
      </c>
      <c r="F12" s="10"/>
      <c r="G12" s="11"/>
    </row>
    <row r="13" ht="29.25" customHeight="1" spans="1:8">
      <c r="A13" s="8">
        <v>11</v>
      </c>
      <c r="B13" s="9" t="s">
        <v>440</v>
      </c>
      <c r="C13" s="9" t="s">
        <v>442</v>
      </c>
      <c r="D13" s="10">
        <v>25</v>
      </c>
      <c r="E13" s="10" t="s">
        <v>15</v>
      </c>
      <c r="F13" s="10"/>
      <c r="G13" s="11"/>
      <c r="H13" s="13"/>
    </row>
    <row r="14" ht="20.1" customHeight="1" spans="1:7">
      <c r="A14" s="8">
        <v>12</v>
      </c>
      <c r="B14" s="9" t="s">
        <v>443</v>
      </c>
      <c r="C14" s="9" t="s">
        <v>444</v>
      </c>
      <c r="D14" s="10">
        <v>20</v>
      </c>
      <c r="E14" s="10" t="s">
        <v>15</v>
      </c>
      <c r="F14" s="10"/>
      <c r="G14" s="11"/>
    </row>
    <row r="15" ht="20.1" customHeight="1" spans="1:7">
      <c r="A15" s="8">
        <v>13</v>
      </c>
      <c r="B15" s="9" t="s">
        <v>445</v>
      </c>
      <c r="C15" s="9" t="s">
        <v>446</v>
      </c>
      <c r="D15" s="14">
        <v>5</v>
      </c>
      <c r="E15" s="10" t="s">
        <v>15</v>
      </c>
      <c r="F15" s="10"/>
      <c r="G15" s="11"/>
    </row>
    <row r="16" ht="20.1" customHeight="1" spans="1:7">
      <c r="A16" s="8">
        <v>14</v>
      </c>
      <c r="B16" s="9" t="s">
        <v>447</v>
      </c>
      <c r="C16" s="9" t="s">
        <v>448</v>
      </c>
      <c r="D16" s="10">
        <v>5</v>
      </c>
      <c r="E16" s="10" t="s">
        <v>15</v>
      </c>
      <c r="F16" s="10"/>
      <c r="G16" s="11"/>
    </row>
    <row r="17" ht="20.1" customHeight="1" spans="1:7">
      <c r="A17" s="8">
        <v>15</v>
      </c>
      <c r="B17" s="9" t="s">
        <v>39</v>
      </c>
      <c r="C17" s="9" t="s">
        <v>449</v>
      </c>
      <c r="D17" s="10">
        <v>200</v>
      </c>
      <c r="E17" s="10" t="s">
        <v>41</v>
      </c>
      <c r="F17" s="10"/>
      <c r="G17" s="11"/>
    </row>
    <row r="18" ht="20.1" customHeight="1" spans="1:7">
      <c r="A18" s="8">
        <v>16</v>
      </c>
      <c r="B18" s="9" t="s">
        <v>137</v>
      </c>
      <c r="C18" s="9" t="s">
        <v>138</v>
      </c>
      <c r="D18" s="10">
        <v>1</v>
      </c>
      <c r="E18" s="10" t="s">
        <v>15</v>
      </c>
      <c r="F18" s="10"/>
      <c r="G18" s="11"/>
    </row>
    <row r="19" ht="24" customHeight="1" spans="1:12">
      <c r="A19" s="8">
        <v>17</v>
      </c>
      <c r="B19" s="9" t="s">
        <v>141</v>
      </c>
      <c r="C19" s="9" t="s">
        <v>142</v>
      </c>
      <c r="D19" s="10">
        <v>100</v>
      </c>
      <c r="E19" s="10" t="s">
        <v>44</v>
      </c>
      <c r="F19" s="10"/>
      <c r="G19" s="11"/>
      <c r="L19" s="17" t="s">
        <v>450</v>
      </c>
    </row>
    <row r="20" ht="20.1" customHeight="1" spans="1:7">
      <c r="A20" s="8">
        <v>18</v>
      </c>
      <c r="B20" s="9" t="s">
        <v>451</v>
      </c>
      <c r="C20" s="9" t="s">
        <v>452</v>
      </c>
      <c r="D20" s="10">
        <v>1</v>
      </c>
      <c r="E20" s="10" t="s">
        <v>41</v>
      </c>
      <c r="F20" s="10"/>
      <c r="G20" s="11"/>
    </row>
    <row r="21" ht="20.1" customHeight="1" spans="1:7">
      <c r="A21" s="8">
        <v>19</v>
      </c>
      <c r="B21" s="9" t="s">
        <v>156</v>
      </c>
      <c r="C21" s="9" t="s">
        <v>157</v>
      </c>
      <c r="D21" s="10">
        <v>100</v>
      </c>
      <c r="E21" s="10" t="s">
        <v>158</v>
      </c>
      <c r="F21" s="10"/>
      <c r="G21" s="11"/>
    </row>
    <row r="22" ht="31.5" customHeight="1" spans="1:7">
      <c r="A22" s="8">
        <v>20</v>
      </c>
      <c r="B22" s="9" t="s">
        <v>453</v>
      </c>
      <c r="C22" s="9" t="s">
        <v>454</v>
      </c>
      <c r="D22" s="10">
        <v>10</v>
      </c>
      <c r="E22" s="10" t="s">
        <v>41</v>
      </c>
      <c r="F22" s="10"/>
      <c r="G22" s="11"/>
    </row>
    <row r="23" ht="20.1" customHeight="1" spans="1:7">
      <c r="A23" s="8">
        <v>21</v>
      </c>
      <c r="B23" s="9" t="s">
        <v>455</v>
      </c>
      <c r="C23" s="9" t="s">
        <v>456</v>
      </c>
      <c r="D23" s="10">
        <v>5</v>
      </c>
      <c r="E23" s="10" t="s">
        <v>15</v>
      </c>
      <c r="F23" s="10"/>
      <c r="G23" s="11"/>
    </row>
    <row r="24" ht="20.1" customHeight="1" spans="1:7">
      <c r="A24" s="8">
        <v>22</v>
      </c>
      <c r="B24" s="9" t="s">
        <v>457</v>
      </c>
      <c r="C24" s="9" t="s">
        <v>458</v>
      </c>
      <c r="D24" s="10">
        <v>2</v>
      </c>
      <c r="E24" s="10" t="s">
        <v>459</v>
      </c>
      <c r="F24" s="10"/>
      <c r="G24" s="11"/>
    </row>
    <row r="25" ht="20.1" customHeight="1" spans="1:7">
      <c r="A25" s="8">
        <v>23</v>
      </c>
      <c r="B25" s="9" t="s">
        <v>460</v>
      </c>
      <c r="C25" s="9" t="s">
        <v>461</v>
      </c>
      <c r="D25" s="10">
        <v>2</v>
      </c>
      <c r="E25" s="10" t="s">
        <v>459</v>
      </c>
      <c r="F25" s="10"/>
      <c r="G25" s="11"/>
    </row>
    <row r="26" ht="20.1" customHeight="1" spans="1:7">
      <c r="A26" s="8">
        <v>24</v>
      </c>
      <c r="B26" s="9" t="s">
        <v>460</v>
      </c>
      <c r="C26" s="9" t="s">
        <v>462</v>
      </c>
      <c r="D26" s="10">
        <v>15</v>
      </c>
      <c r="E26" s="10" t="s">
        <v>459</v>
      </c>
      <c r="F26" s="10"/>
      <c r="G26" s="11"/>
    </row>
    <row r="27" ht="28.5" customHeight="1" spans="1:7">
      <c r="A27" s="8">
        <v>25</v>
      </c>
      <c r="B27" s="9" t="s">
        <v>463</v>
      </c>
      <c r="C27" s="9" t="s">
        <v>464</v>
      </c>
      <c r="D27" s="10">
        <v>1</v>
      </c>
      <c r="E27" s="10" t="s">
        <v>87</v>
      </c>
      <c r="F27" s="10"/>
      <c r="G27" s="11"/>
    </row>
    <row r="28" ht="20.1" customHeight="1" spans="1:7">
      <c r="A28" s="8">
        <v>26</v>
      </c>
      <c r="B28" s="9" t="s">
        <v>465</v>
      </c>
      <c r="C28" s="9" t="s">
        <v>466</v>
      </c>
      <c r="D28" s="10">
        <v>5</v>
      </c>
      <c r="E28" s="10" t="s">
        <v>87</v>
      </c>
      <c r="F28" s="10"/>
      <c r="G28" s="11"/>
    </row>
    <row r="29" ht="20.1" customHeight="1" spans="1:7">
      <c r="A29" s="8">
        <v>27</v>
      </c>
      <c r="B29" s="9" t="s">
        <v>467</v>
      </c>
      <c r="C29" s="9" t="s">
        <v>468</v>
      </c>
      <c r="D29" s="10">
        <v>100</v>
      </c>
      <c r="E29" s="10" t="s">
        <v>158</v>
      </c>
      <c r="F29" s="10"/>
      <c r="G29" s="11"/>
    </row>
    <row r="30" ht="20.1" customHeight="1" spans="1:7">
      <c r="A30" s="8">
        <v>28</v>
      </c>
      <c r="B30" s="9" t="s">
        <v>469</v>
      </c>
      <c r="C30" s="9" t="s">
        <v>470</v>
      </c>
      <c r="D30" s="10">
        <v>1</v>
      </c>
      <c r="E30" s="10" t="s">
        <v>87</v>
      </c>
      <c r="F30" s="10"/>
      <c r="G30" s="11"/>
    </row>
    <row r="31" ht="20.1" customHeight="1" spans="1:7">
      <c r="A31" s="8">
        <v>29</v>
      </c>
      <c r="B31" s="9" t="s">
        <v>471</v>
      </c>
      <c r="C31" s="9" t="s">
        <v>472</v>
      </c>
      <c r="D31" s="10">
        <v>2</v>
      </c>
      <c r="E31" s="10" t="s">
        <v>243</v>
      </c>
      <c r="F31" s="10"/>
      <c r="G31" s="11"/>
    </row>
    <row r="32" ht="20.1" customHeight="1" spans="1:7">
      <c r="A32" s="8">
        <v>30</v>
      </c>
      <c r="B32" s="9" t="s">
        <v>473</v>
      </c>
      <c r="C32" s="9" t="s">
        <v>474</v>
      </c>
      <c r="D32" s="10">
        <v>1</v>
      </c>
      <c r="E32" s="10" t="s">
        <v>243</v>
      </c>
      <c r="F32" s="10"/>
      <c r="G32" s="11"/>
    </row>
    <row r="33" ht="20.1" customHeight="1" spans="1:7">
      <c r="A33" s="8">
        <v>31</v>
      </c>
      <c r="B33" s="9" t="s">
        <v>475</v>
      </c>
      <c r="C33" s="9" t="s">
        <v>476</v>
      </c>
      <c r="D33" s="10">
        <v>5</v>
      </c>
      <c r="E33" s="10" t="s">
        <v>57</v>
      </c>
      <c r="F33" s="10"/>
      <c r="G33" s="11"/>
    </row>
    <row r="34" ht="20.1" customHeight="1" spans="1:7">
      <c r="A34" s="8">
        <v>32</v>
      </c>
      <c r="B34" s="9" t="s">
        <v>477</v>
      </c>
      <c r="C34" s="9" t="s">
        <v>478</v>
      </c>
      <c r="D34" s="10">
        <v>1.5</v>
      </c>
      <c r="E34" s="10" t="s">
        <v>210</v>
      </c>
      <c r="F34" s="10"/>
      <c r="G34" s="11"/>
    </row>
    <row r="35" ht="20.1" customHeight="1" spans="1:7">
      <c r="A35" s="8">
        <v>33</v>
      </c>
      <c r="B35" s="9" t="s">
        <v>477</v>
      </c>
      <c r="C35" s="9" t="s">
        <v>479</v>
      </c>
      <c r="D35" s="10">
        <v>1</v>
      </c>
      <c r="E35" s="10" t="s">
        <v>210</v>
      </c>
      <c r="F35" s="10"/>
      <c r="G35" s="11"/>
    </row>
    <row r="36" ht="20.1" customHeight="1" spans="1:7">
      <c r="A36" s="8">
        <v>34</v>
      </c>
      <c r="B36" s="9" t="s">
        <v>480</v>
      </c>
      <c r="C36" s="9" t="s">
        <v>481</v>
      </c>
      <c r="D36" s="10">
        <v>10</v>
      </c>
      <c r="E36" s="10" t="s">
        <v>15</v>
      </c>
      <c r="F36" s="10"/>
      <c r="G36" s="11"/>
    </row>
    <row r="37" ht="19.5" customHeight="1" spans="1:7">
      <c r="A37" s="8">
        <v>35</v>
      </c>
      <c r="B37" s="9" t="s">
        <v>482</v>
      </c>
      <c r="C37" s="9" t="s">
        <v>483</v>
      </c>
      <c r="D37" s="10">
        <v>10</v>
      </c>
      <c r="E37" s="10" t="s">
        <v>15</v>
      </c>
      <c r="F37" s="10"/>
      <c r="G37" s="11"/>
    </row>
    <row r="38" ht="20.1" customHeight="1" spans="1:7">
      <c r="A38" s="8">
        <v>36</v>
      </c>
      <c r="B38" s="9" t="s">
        <v>484</v>
      </c>
      <c r="C38" s="9" t="s">
        <v>485</v>
      </c>
      <c r="D38" s="10">
        <v>50</v>
      </c>
      <c r="E38" s="10" t="s">
        <v>69</v>
      </c>
      <c r="F38" s="10"/>
      <c r="G38" s="11"/>
    </row>
    <row r="39" ht="20.1" customHeight="1" spans="1:7">
      <c r="A39" s="8">
        <v>37</v>
      </c>
      <c r="B39" s="9" t="s">
        <v>486</v>
      </c>
      <c r="C39" s="9" t="s">
        <v>487</v>
      </c>
      <c r="D39" s="10">
        <v>5</v>
      </c>
      <c r="E39" s="10" t="s">
        <v>15</v>
      </c>
      <c r="F39" s="10"/>
      <c r="G39" s="11"/>
    </row>
    <row r="40" ht="20.1" customHeight="1" spans="1:7">
      <c r="A40" s="8">
        <v>38</v>
      </c>
      <c r="B40" s="9" t="s">
        <v>241</v>
      </c>
      <c r="C40" s="9" t="s">
        <v>488</v>
      </c>
      <c r="D40" s="10">
        <v>5</v>
      </c>
      <c r="E40" s="10" t="s">
        <v>243</v>
      </c>
      <c r="F40" s="10"/>
      <c r="G40" s="11"/>
    </row>
    <row r="41" ht="20.1" customHeight="1" spans="1:7">
      <c r="A41" s="8">
        <v>39</v>
      </c>
      <c r="B41" s="9" t="s">
        <v>489</v>
      </c>
      <c r="C41" s="15" t="s">
        <v>490</v>
      </c>
      <c r="D41" s="10">
        <v>12</v>
      </c>
      <c r="E41" s="10" t="s">
        <v>243</v>
      </c>
      <c r="F41" s="10"/>
      <c r="G41" s="11"/>
    </row>
    <row r="42" s="2" customFormat="1" ht="20.1" customHeight="1" spans="1:7">
      <c r="A42" s="8">
        <v>40</v>
      </c>
      <c r="B42" s="16" t="s">
        <v>491</v>
      </c>
      <c r="C42" s="15" t="s">
        <v>492</v>
      </c>
      <c r="D42" s="10">
        <v>6</v>
      </c>
      <c r="E42" s="10" t="s">
        <v>41</v>
      </c>
      <c r="F42" s="10"/>
      <c r="G42" s="11"/>
    </row>
    <row r="43" s="2" customFormat="1" ht="20.1" customHeight="1" spans="1:7">
      <c r="A43" s="8">
        <v>41</v>
      </c>
      <c r="B43" s="16" t="s">
        <v>493</v>
      </c>
      <c r="C43" s="15" t="s">
        <v>494</v>
      </c>
      <c r="D43" s="10">
        <v>2</v>
      </c>
      <c r="E43" s="10" t="s">
        <v>41</v>
      </c>
      <c r="F43" s="10"/>
      <c r="G43" s="11"/>
    </row>
    <row r="44" s="2" customFormat="1" ht="30.75" customHeight="1" spans="1:7">
      <c r="A44" s="8">
        <v>42</v>
      </c>
      <c r="B44" s="16" t="s">
        <v>192</v>
      </c>
      <c r="C44" s="15" t="s">
        <v>495</v>
      </c>
      <c r="D44" s="10">
        <v>2</v>
      </c>
      <c r="E44" s="10" t="s">
        <v>41</v>
      </c>
      <c r="F44" s="10"/>
      <c r="G44" s="11"/>
    </row>
    <row r="45" s="2" customFormat="1" ht="20.1" customHeight="1" spans="1:7">
      <c r="A45" s="8">
        <v>43</v>
      </c>
      <c r="B45" s="16" t="s">
        <v>496</v>
      </c>
      <c r="C45" s="15" t="s">
        <v>497</v>
      </c>
      <c r="D45" s="10">
        <v>2</v>
      </c>
      <c r="E45" s="10" t="s">
        <v>87</v>
      </c>
      <c r="F45" s="10"/>
      <c r="G45" s="11"/>
    </row>
    <row r="46" s="2" customFormat="1" ht="20.1" customHeight="1" spans="1:7">
      <c r="A46" s="8">
        <v>44</v>
      </c>
      <c r="B46" s="16" t="s">
        <v>101</v>
      </c>
      <c r="C46" s="15" t="s">
        <v>498</v>
      </c>
      <c r="D46" s="10">
        <v>2</v>
      </c>
      <c r="E46" s="10" t="s">
        <v>87</v>
      </c>
      <c r="F46" s="10"/>
      <c r="G46" s="11"/>
    </row>
    <row r="47" s="2" customFormat="1" ht="20.1" customHeight="1" spans="1:7">
      <c r="A47" s="8">
        <v>45</v>
      </c>
      <c r="B47" s="16" t="s">
        <v>499</v>
      </c>
      <c r="C47" s="15" t="s">
        <v>500</v>
      </c>
      <c r="D47" s="10">
        <v>40</v>
      </c>
      <c r="E47" s="10" t="s">
        <v>15</v>
      </c>
      <c r="F47" s="10"/>
      <c r="G47" s="11"/>
    </row>
    <row r="48" s="2" customFormat="1" ht="20.1" customHeight="1" spans="1:7">
      <c r="A48" s="8">
        <v>46</v>
      </c>
      <c r="B48" s="16" t="s">
        <v>501</v>
      </c>
      <c r="C48" s="15" t="s">
        <v>502</v>
      </c>
      <c r="D48" s="10">
        <v>5</v>
      </c>
      <c r="E48" s="10" t="s">
        <v>41</v>
      </c>
      <c r="F48" s="10"/>
      <c r="G48" s="11"/>
    </row>
    <row r="49" s="2" customFormat="1" ht="20.1" customHeight="1" spans="1:7">
      <c r="A49" s="8">
        <v>47</v>
      </c>
      <c r="B49" s="16" t="s">
        <v>503</v>
      </c>
      <c r="C49" s="15" t="s">
        <v>504</v>
      </c>
      <c r="D49" s="10">
        <v>4</v>
      </c>
      <c r="E49" s="10" t="s">
        <v>44</v>
      </c>
      <c r="F49" s="10"/>
      <c r="G49" s="11"/>
    </row>
    <row r="50" s="2" customFormat="1" ht="20.1" customHeight="1" spans="1:7">
      <c r="A50" s="8">
        <v>48</v>
      </c>
      <c r="B50" s="16" t="s">
        <v>159</v>
      </c>
      <c r="C50" s="15" t="s">
        <v>505</v>
      </c>
      <c r="D50" s="10">
        <v>4</v>
      </c>
      <c r="E50" s="10" t="s">
        <v>87</v>
      </c>
      <c r="F50" s="10"/>
      <c r="G50" s="11"/>
    </row>
    <row r="51" s="2" customFormat="1" ht="20.1" customHeight="1" spans="1:7">
      <c r="A51" s="8">
        <v>49</v>
      </c>
      <c r="B51" s="16" t="s">
        <v>506</v>
      </c>
      <c r="C51" s="15" t="s">
        <v>507</v>
      </c>
      <c r="D51" s="10">
        <v>4</v>
      </c>
      <c r="E51" s="10" t="s">
        <v>459</v>
      </c>
      <c r="F51" s="10"/>
      <c r="G51" s="11"/>
    </row>
    <row r="52" s="2" customFormat="1" ht="20.1" customHeight="1" spans="1:7">
      <c r="A52" s="8">
        <v>50</v>
      </c>
      <c r="B52" s="16" t="s">
        <v>508</v>
      </c>
      <c r="C52" s="15" t="s">
        <v>509</v>
      </c>
      <c r="D52" s="10">
        <v>48</v>
      </c>
      <c r="E52" s="10" t="s">
        <v>232</v>
      </c>
      <c r="F52" s="10"/>
      <c r="G52" s="11"/>
    </row>
    <row r="53" s="2" customFormat="1" ht="20.1" customHeight="1" spans="1:7">
      <c r="A53" s="8">
        <v>51</v>
      </c>
      <c r="B53" s="16" t="s">
        <v>510</v>
      </c>
      <c r="C53" s="15" t="s">
        <v>511</v>
      </c>
      <c r="D53" s="10">
        <v>10</v>
      </c>
      <c r="E53" s="10" t="s">
        <v>87</v>
      </c>
      <c r="F53" s="10"/>
      <c r="G53" s="11"/>
    </row>
    <row r="54" s="2" customFormat="1" ht="20.1" customHeight="1" spans="1:7">
      <c r="A54" s="8">
        <v>52</v>
      </c>
      <c r="B54" s="16" t="s">
        <v>512</v>
      </c>
      <c r="C54" s="15" t="s">
        <v>513</v>
      </c>
      <c r="D54" s="10">
        <v>5</v>
      </c>
      <c r="E54" s="10" t="s">
        <v>41</v>
      </c>
      <c r="F54" s="10"/>
      <c r="G54" s="11"/>
    </row>
    <row r="55" s="2" customFormat="1" ht="20.1" customHeight="1" spans="1:7">
      <c r="A55" s="8">
        <v>53</v>
      </c>
      <c r="B55" s="16" t="s">
        <v>514</v>
      </c>
      <c r="C55" s="15" t="s">
        <v>513</v>
      </c>
      <c r="D55" s="10">
        <v>5</v>
      </c>
      <c r="E55" s="10" t="s">
        <v>41</v>
      </c>
      <c r="F55" s="10"/>
      <c r="G55" s="11"/>
    </row>
    <row r="56" s="2" customFormat="1" ht="20.1" customHeight="1" spans="1:7">
      <c r="A56" s="8">
        <v>54</v>
      </c>
      <c r="B56" s="16" t="s">
        <v>515</v>
      </c>
      <c r="C56" s="15" t="s">
        <v>516</v>
      </c>
      <c r="D56" s="10">
        <v>50</v>
      </c>
      <c r="E56" s="10" t="s">
        <v>517</v>
      </c>
      <c r="F56" s="10"/>
      <c r="G56" s="11"/>
    </row>
    <row r="57" s="2" customFormat="1" ht="20.1" customHeight="1" spans="1:7">
      <c r="A57" s="8">
        <v>55</v>
      </c>
      <c r="B57" s="16" t="s">
        <v>518</v>
      </c>
      <c r="C57" s="15" t="s">
        <v>519</v>
      </c>
      <c r="D57" s="10">
        <v>2</v>
      </c>
      <c r="E57" s="10" t="s">
        <v>66</v>
      </c>
      <c r="F57" s="10"/>
      <c r="G57" s="11"/>
    </row>
    <row r="58" s="2" customFormat="1" ht="20.1" customHeight="1" spans="1:7">
      <c r="A58" s="8">
        <v>56</v>
      </c>
      <c r="B58" s="16" t="s">
        <v>520</v>
      </c>
      <c r="C58" s="15" t="s">
        <v>521</v>
      </c>
      <c r="D58" s="10">
        <v>10</v>
      </c>
      <c r="E58" s="10" t="s">
        <v>87</v>
      </c>
      <c r="F58" s="10"/>
      <c r="G58" s="11"/>
    </row>
    <row r="59" s="2" customFormat="1" ht="20.1" customHeight="1" spans="1:7">
      <c r="A59" s="8">
        <v>57</v>
      </c>
      <c r="B59" s="16" t="s">
        <v>522</v>
      </c>
      <c r="C59" s="15" t="s">
        <v>523</v>
      </c>
      <c r="D59" s="10">
        <v>5</v>
      </c>
      <c r="E59" s="10" t="s">
        <v>41</v>
      </c>
      <c r="F59" s="10"/>
      <c r="G59" s="11"/>
    </row>
    <row r="60" s="2" customFormat="1" ht="20.1" customHeight="1" spans="1:7">
      <c r="A60" s="8">
        <v>58</v>
      </c>
      <c r="B60" s="16" t="s">
        <v>524</v>
      </c>
      <c r="C60" s="15" t="s">
        <v>525</v>
      </c>
      <c r="D60" s="10">
        <v>5</v>
      </c>
      <c r="E60" s="10" t="s">
        <v>41</v>
      </c>
      <c r="F60" s="10"/>
      <c r="G60" s="11"/>
    </row>
    <row r="61" s="2" customFormat="1" ht="20.1" customHeight="1" spans="1:7">
      <c r="A61" s="8">
        <v>59</v>
      </c>
      <c r="B61" s="16" t="s">
        <v>526</v>
      </c>
      <c r="C61" s="15" t="s">
        <v>527</v>
      </c>
      <c r="D61" s="10">
        <v>30</v>
      </c>
      <c r="E61" s="10" t="s">
        <v>87</v>
      </c>
      <c r="F61" s="10"/>
      <c r="G61" s="11"/>
    </row>
    <row r="62" s="2" customFormat="1" ht="20.1" customHeight="1" spans="1:7">
      <c r="A62" s="8">
        <v>60</v>
      </c>
      <c r="B62" s="16" t="s">
        <v>528</v>
      </c>
      <c r="C62" s="15" t="s">
        <v>529</v>
      </c>
      <c r="D62" s="10">
        <v>4</v>
      </c>
      <c r="E62" s="10" t="s">
        <v>11</v>
      </c>
      <c r="F62" s="10"/>
      <c r="G62" s="11"/>
    </row>
    <row r="63" s="2" customFormat="1" ht="20.1" customHeight="1" spans="1:7">
      <c r="A63" s="8">
        <v>61</v>
      </c>
      <c r="B63" s="16" t="s">
        <v>530</v>
      </c>
      <c r="C63" s="15" t="s">
        <v>531</v>
      </c>
      <c r="D63" s="10">
        <v>10</v>
      </c>
      <c r="E63" s="10" t="s">
        <v>87</v>
      </c>
      <c r="F63" s="10"/>
      <c r="G63" s="11"/>
    </row>
    <row r="64" s="2" customFormat="1" ht="20.1" customHeight="1" spans="1:7">
      <c r="A64" s="8">
        <v>62</v>
      </c>
      <c r="B64" s="16" t="s">
        <v>532</v>
      </c>
      <c r="C64" s="15" t="s">
        <v>533</v>
      </c>
      <c r="D64" s="10">
        <v>12</v>
      </c>
      <c r="E64" s="10" t="s">
        <v>404</v>
      </c>
      <c r="F64" s="10"/>
      <c r="G64" s="11"/>
    </row>
    <row r="65" s="2" customFormat="1" ht="20.1" customHeight="1" spans="1:7">
      <c r="A65" s="8">
        <v>63</v>
      </c>
      <c r="B65" s="16" t="s">
        <v>534</v>
      </c>
      <c r="C65" s="15" t="s">
        <v>533</v>
      </c>
      <c r="D65" s="10">
        <v>4</v>
      </c>
      <c r="E65" s="10" t="s">
        <v>404</v>
      </c>
      <c r="F65" s="10"/>
      <c r="G65" s="11"/>
    </row>
    <row r="66" s="2" customFormat="1" ht="20.1" customHeight="1" spans="1:7">
      <c r="A66" s="8">
        <v>64</v>
      </c>
      <c r="B66" s="16" t="s">
        <v>416</v>
      </c>
      <c r="C66" s="15" t="s">
        <v>535</v>
      </c>
      <c r="D66" s="10">
        <v>3</v>
      </c>
      <c r="E66" s="10" t="s">
        <v>15</v>
      </c>
      <c r="F66" s="10"/>
      <c r="G66" s="11"/>
    </row>
    <row r="67" s="2" customFormat="1" ht="20.1" customHeight="1" spans="1:7">
      <c r="A67" s="8">
        <v>65</v>
      </c>
      <c r="B67" s="16" t="s">
        <v>416</v>
      </c>
      <c r="C67" s="15" t="s">
        <v>536</v>
      </c>
      <c r="D67" s="10">
        <v>5</v>
      </c>
      <c r="E67" s="10" t="s">
        <v>15</v>
      </c>
      <c r="F67" s="10"/>
      <c r="G67" s="11"/>
    </row>
    <row r="68" s="2" customFormat="1" ht="29.25" customHeight="1" spans="1:7">
      <c r="A68" s="8">
        <v>66</v>
      </c>
      <c r="B68" s="16" t="s">
        <v>537</v>
      </c>
      <c r="C68" s="15" t="s">
        <v>538</v>
      </c>
      <c r="D68" s="10">
        <v>8</v>
      </c>
      <c r="E68" s="10" t="s">
        <v>165</v>
      </c>
      <c r="F68" s="10"/>
      <c r="G68" s="11"/>
    </row>
    <row r="69" s="2" customFormat="1" ht="20.1" customHeight="1" spans="1:7">
      <c r="A69" s="8">
        <v>67</v>
      </c>
      <c r="B69" s="16" t="s">
        <v>539</v>
      </c>
      <c r="C69" s="15" t="s">
        <v>540</v>
      </c>
      <c r="D69" s="10">
        <v>10</v>
      </c>
      <c r="E69" s="10" t="s">
        <v>165</v>
      </c>
      <c r="F69" s="10"/>
      <c r="G69" s="11"/>
    </row>
    <row r="70" s="2" customFormat="1" ht="21.75" customHeight="1" spans="1:7">
      <c r="A70" s="8">
        <v>68</v>
      </c>
      <c r="B70" s="16" t="s">
        <v>541</v>
      </c>
      <c r="C70" s="15" t="s">
        <v>542</v>
      </c>
      <c r="D70" s="10">
        <v>1</v>
      </c>
      <c r="E70" s="10" t="s">
        <v>15</v>
      </c>
      <c r="F70" s="10"/>
      <c r="G70" s="11"/>
    </row>
    <row r="71" s="2" customFormat="1" ht="21" customHeight="1" spans="1:7">
      <c r="A71" s="8">
        <v>69</v>
      </c>
      <c r="B71" s="16" t="s">
        <v>543</v>
      </c>
      <c r="C71" s="15" t="s">
        <v>544</v>
      </c>
      <c r="D71" s="10">
        <v>10</v>
      </c>
      <c r="E71" s="10" t="s">
        <v>15</v>
      </c>
      <c r="F71" s="10"/>
      <c r="G71" s="11"/>
    </row>
    <row r="72" s="2" customFormat="1" ht="20.1" customHeight="1" spans="1:7">
      <c r="A72" s="8">
        <v>70</v>
      </c>
      <c r="B72" s="16" t="s">
        <v>545</v>
      </c>
      <c r="C72" s="15" t="s">
        <v>546</v>
      </c>
      <c r="D72" s="10">
        <v>4</v>
      </c>
      <c r="E72" s="10" t="s">
        <v>165</v>
      </c>
      <c r="F72" s="10"/>
      <c r="G72" s="11"/>
    </row>
    <row r="73" s="2" customFormat="1" ht="20.1" customHeight="1" spans="1:7">
      <c r="A73" s="8">
        <v>71</v>
      </c>
      <c r="B73" s="16" t="s">
        <v>547</v>
      </c>
      <c r="C73" s="15" t="s">
        <v>548</v>
      </c>
      <c r="D73" s="10">
        <v>10</v>
      </c>
      <c r="E73" s="10" t="s">
        <v>15</v>
      </c>
      <c r="F73" s="10"/>
      <c r="G73" s="11"/>
    </row>
    <row r="74" s="2" customFormat="1" ht="20.1" customHeight="1" spans="1:7">
      <c r="A74" s="8">
        <v>72</v>
      </c>
      <c r="B74" s="16" t="s">
        <v>549</v>
      </c>
      <c r="C74" s="15" t="s">
        <v>550</v>
      </c>
      <c r="D74" s="10">
        <v>500</v>
      </c>
      <c r="E74" s="10" t="s">
        <v>15</v>
      </c>
      <c r="F74" s="10"/>
      <c r="G74" s="11"/>
    </row>
    <row r="75" s="2" customFormat="1" ht="20.1" customHeight="1" spans="1:7">
      <c r="A75" s="8">
        <v>73</v>
      </c>
      <c r="B75" s="16" t="s">
        <v>551</v>
      </c>
      <c r="C75" s="15" t="s">
        <v>552</v>
      </c>
      <c r="D75" s="10">
        <v>100</v>
      </c>
      <c r="E75" s="10" t="s">
        <v>517</v>
      </c>
      <c r="F75" s="10"/>
      <c r="G75" s="11"/>
    </row>
    <row r="76" s="2" customFormat="1" ht="21" customHeight="1" spans="1:7">
      <c r="A76" s="8">
        <v>74</v>
      </c>
      <c r="B76" s="16" t="s">
        <v>553</v>
      </c>
      <c r="C76" s="15" t="s">
        <v>554</v>
      </c>
      <c r="D76" s="10">
        <v>2</v>
      </c>
      <c r="E76" s="10" t="s">
        <v>223</v>
      </c>
      <c r="F76" s="10"/>
      <c r="G76" s="11"/>
    </row>
    <row r="77" s="2" customFormat="1" ht="34.5" customHeight="1" spans="1:7">
      <c r="A77" s="8">
        <v>75</v>
      </c>
      <c r="B77" s="16" t="s">
        <v>555</v>
      </c>
      <c r="C77" s="15" t="s">
        <v>556</v>
      </c>
      <c r="D77" s="10">
        <v>1</v>
      </c>
      <c r="E77" s="10" t="s">
        <v>223</v>
      </c>
      <c r="F77" s="10"/>
      <c r="G77" s="11"/>
    </row>
    <row r="78" s="2" customFormat="1" ht="23.25" customHeight="1" spans="1:7">
      <c r="A78" s="8">
        <v>76</v>
      </c>
      <c r="B78" s="16" t="s">
        <v>557</v>
      </c>
      <c r="C78" s="15" t="s">
        <v>558</v>
      </c>
      <c r="D78" s="10">
        <v>1</v>
      </c>
      <c r="E78" s="10" t="s">
        <v>223</v>
      </c>
      <c r="F78" s="10"/>
      <c r="G78" s="11"/>
    </row>
    <row r="79" s="2" customFormat="1" ht="20.1" customHeight="1" spans="1:7">
      <c r="A79" s="8">
        <v>77</v>
      </c>
      <c r="B79" s="16" t="s">
        <v>559</v>
      </c>
      <c r="C79" s="15" t="s">
        <v>560</v>
      </c>
      <c r="D79" s="10">
        <v>10</v>
      </c>
      <c r="E79" s="10" t="s">
        <v>87</v>
      </c>
      <c r="F79" s="10"/>
      <c r="G79" s="11"/>
    </row>
    <row r="80" s="2" customFormat="1" ht="20.1" customHeight="1" spans="1:7">
      <c r="A80" s="8">
        <v>78</v>
      </c>
      <c r="B80" s="16" t="s">
        <v>561</v>
      </c>
      <c r="C80" s="15" t="s">
        <v>562</v>
      </c>
      <c r="D80" s="10">
        <v>2</v>
      </c>
      <c r="E80" s="10" t="s">
        <v>15</v>
      </c>
      <c r="F80" s="10"/>
      <c r="G80" s="11"/>
    </row>
    <row r="81" s="2" customFormat="1" ht="20.1" customHeight="1" spans="1:7">
      <c r="A81" s="8">
        <v>79</v>
      </c>
      <c r="B81" s="16" t="s">
        <v>520</v>
      </c>
      <c r="C81" s="15" t="s">
        <v>563</v>
      </c>
      <c r="D81" s="10">
        <v>10</v>
      </c>
      <c r="E81" s="10" t="s">
        <v>87</v>
      </c>
      <c r="F81" s="10"/>
      <c r="G81" s="11"/>
    </row>
    <row r="82" s="2" customFormat="1" ht="20.1" customHeight="1" spans="1:7">
      <c r="A82" s="8">
        <v>80</v>
      </c>
      <c r="B82" s="16" t="s">
        <v>564</v>
      </c>
      <c r="C82" s="15" t="s">
        <v>565</v>
      </c>
      <c r="D82" s="10">
        <v>5</v>
      </c>
      <c r="E82" s="10" t="s">
        <v>15</v>
      </c>
      <c r="F82" s="10"/>
      <c r="G82" s="11"/>
    </row>
    <row r="83" s="2" customFormat="1" ht="20.1" customHeight="1" spans="1:7">
      <c r="A83" s="8">
        <v>81</v>
      </c>
      <c r="B83" s="16" t="s">
        <v>566</v>
      </c>
      <c r="C83" s="15" t="s">
        <v>567</v>
      </c>
      <c r="D83" s="10">
        <v>2</v>
      </c>
      <c r="E83" s="10" t="s">
        <v>44</v>
      </c>
      <c r="F83" s="10"/>
      <c r="G83" s="11"/>
    </row>
    <row r="84" s="2" customFormat="1" ht="20.1" customHeight="1" spans="1:7">
      <c r="A84" s="8">
        <v>82</v>
      </c>
      <c r="B84" s="16" t="s">
        <v>568</v>
      </c>
      <c r="C84" s="15" t="s">
        <v>569</v>
      </c>
      <c r="D84" s="10">
        <v>2</v>
      </c>
      <c r="E84" s="10" t="s">
        <v>15</v>
      </c>
      <c r="F84" s="10"/>
      <c r="G84" s="11"/>
    </row>
    <row r="85" s="2" customFormat="1" ht="20.1" customHeight="1" spans="1:7">
      <c r="A85" s="8">
        <v>83</v>
      </c>
      <c r="B85" s="16" t="s">
        <v>570</v>
      </c>
      <c r="C85" s="15" t="s">
        <v>565</v>
      </c>
      <c r="D85" s="10">
        <v>5</v>
      </c>
      <c r="E85" s="10" t="s">
        <v>15</v>
      </c>
      <c r="F85" s="10"/>
      <c r="G85" s="11"/>
    </row>
    <row r="86" s="2" customFormat="1" ht="20.1" customHeight="1" spans="1:7">
      <c r="A86" s="8">
        <v>84</v>
      </c>
      <c r="B86" s="16" t="s">
        <v>571</v>
      </c>
      <c r="C86" s="15" t="s">
        <v>565</v>
      </c>
      <c r="D86" s="10">
        <v>2</v>
      </c>
      <c r="E86" s="10" t="s">
        <v>44</v>
      </c>
      <c r="F86" s="10"/>
      <c r="G86" s="11"/>
    </row>
    <row r="87" s="2" customFormat="1" ht="20.1" customHeight="1" spans="1:7">
      <c r="A87" s="8">
        <v>85</v>
      </c>
      <c r="B87" s="16" t="s">
        <v>572</v>
      </c>
      <c r="C87" s="15" t="s">
        <v>573</v>
      </c>
      <c r="D87" s="10">
        <v>10</v>
      </c>
      <c r="E87" s="10" t="s">
        <v>15</v>
      </c>
      <c r="F87" s="10"/>
      <c r="G87" s="11"/>
    </row>
    <row r="88" s="2" customFormat="1" ht="20.1" customHeight="1" spans="1:7">
      <c r="A88" s="8">
        <v>86</v>
      </c>
      <c r="B88" s="16" t="s">
        <v>574</v>
      </c>
      <c r="C88" s="15" t="s">
        <v>575</v>
      </c>
      <c r="D88" s="10">
        <v>8</v>
      </c>
      <c r="E88" s="10" t="s">
        <v>15</v>
      </c>
      <c r="F88" s="10"/>
      <c r="G88" s="11"/>
    </row>
    <row r="89" s="2" customFormat="1" ht="20.1" customHeight="1" spans="1:7">
      <c r="A89" s="8">
        <v>87</v>
      </c>
      <c r="B89" s="16" t="s">
        <v>576</v>
      </c>
      <c r="C89" s="15" t="s">
        <v>577</v>
      </c>
      <c r="D89" s="10">
        <v>8</v>
      </c>
      <c r="E89" s="10" t="s">
        <v>15</v>
      </c>
      <c r="F89" s="10"/>
      <c r="G89" s="11"/>
    </row>
    <row r="90" s="2" customFormat="1" ht="20.1" customHeight="1" spans="1:7">
      <c r="A90" s="8">
        <v>88</v>
      </c>
      <c r="B90" s="16" t="s">
        <v>267</v>
      </c>
      <c r="C90" s="15" t="s">
        <v>578</v>
      </c>
      <c r="D90" s="10">
        <v>8</v>
      </c>
      <c r="E90" s="10" t="s">
        <v>15</v>
      </c>
      <c r="F90" s="10"/>
      <c r="G90" s="11"/>
    </row>
    <row r="91" s="2" customFormat="1" ht="20.1" customHeight="1" spans="1:7">
      <c r="A91" s="8">
        <v>89</v>
      </c>
      <c r="B91" s="16" t="s">
        <v>443</v>
      </c>
      <c r="C91" s="15" t="s">
        <v>579</v>
      </c>
      <c r="D91" s="10">
        <v>8</v>
      </c>
      <c r="E91" s="10" t="s">
        <v>15</v>
      </c>
      <c r="F91" s="10"/>
      <c r="G91" s="11"/>
    </row>
    <row r="92" s="2" customFormat="1" ht="20.1" customHeight="1" spans="1:7">
      <c r="A92" s="8">
        <v>90</v>
      </c>
      <c r="B92" s="16" t="s">
        <v>580</v>
      </c>
      <c r="C92" s="15" t="s">
        <v>581</v>
      </c>
      <c r="D92" s="10">
        <v>4</v>
      </c>
      <c r="E92" s="10" t="s">
        <v>15</v>
      </c>
      <c r="F92" s="10"/>
      <c r="G92" s="11"/>
    </row>
    <row r="93" s="2" customFormat="1" ht="20.1" customHeight="1" spans="1:7">
      <c r="A93" s="8">
        <v>91</v>
      </c>
      <c r="B93" s="16" t="s">
        <v>582</v>
      </c>
      <c r="C93" s="15" t="s">
        <v>583</v>
      </c>
      <c r="D93" s="10">
        <v>4</v>
      </c>
      <c r="E93" s="10" t="s">
        <v>15</v>
      </c>
      <c r="F93" s="10"/>
      <c r="G93" s="11"/>
    </row>
    <row r="94" s="2" customFormat="1" ht="20.1" customHeight="1" spans="1:7">
      <c r="A94" s="8">
        <v>92</v>
      </c>
      <c r="B94" s="16" t="s">
        <v>274</v>
      </c>
      <c r="C94" s="15" t="s">
        <v>584</v>
      </c>
      <c r="D94" s="10">
        <v>20</v>
      </c>
      <c r="E94" s="10" t="s">
        <v>15</v>
      </c>
      <c r="F94" s="10"/>
      <c r="G94" s="11"/>
    </row>
    <row r="95" s="2" customFormat="1" ht="20.1" customHeight="1" spans="1:7">
      <c r="A95" s="8">
        <v>93</v>
      </c>
      <c r="B95" s="16" t="s">
        <v>585</v>
      </c>
      <c r="C95" s="15" t="s">
        <v>586</v>
      </c>
      <c r="D95" s="10">
        <v>20</v>
      </c>
      <c r="E95" s="10" t="s">
        <v>15</v>
      </c>
      <c r="F95" s="10"/>
      <c r="G95" s="11"/>
    </row>
    <row r="96" s="2" customFormat="1" ht="20.1" customHeight="1" spans="1:7">
      <c r="A96" s="8">
        <v>94</v>
      </c>
      <c r="B96" s="16" t="s">
        <v>587</v>
      </c>
      <c r="C96" s="15" t="s">
        <v>588</v>
      </c>
      <c r="D96" s="10">
        <v>4</v>
      </c>
      <c r="E96" s="10" t="s">
        <v>15</v>
      </c>
      <c r="F96" s="10"/>
      <c r="G96" s="11"/>
    </row>
    <row r="97" s="2" customFormat="1" ht="20.1" customHeight="1" spans="1:7">
      <c r="A97" s="8">
        <v>95</v>
      </c>
      <c r="B97" s="16" t="s">
        <v>589</v>
      </c>
      <c r="C97" s="15" t="s">
        <v>590</v>
      </c>
      <c r="D97" s="10">
        <v>100</v>
      </c>
      <c r="E97" s="10" t="s">
        <v>41</v>
      </c>
      <c r="F97" s="10"/>
      <c r="G97" s="11"/>
    </row>
    <row r="98" s="2" customFormat="1" ht="20.1" customHeight="1" spans="1:7">
      <c r="A98" s="8">
        <v>96</v>
      </c>
      <c r="B98" s="16" t="s">
        <v>591</v>
      </c>
      <c r="C98" s="15" t="s">
        <v>592</v>
      </c>
      <c r="D98" s="10">
        <v>200</v>
      </c>
      <c r="E98" s="10" t="s">
        <v>15</v>
      </c>
      <c r="F98" s="10"/>
      <c r="G98" s="11"/>
    </row>
    <row r="99" s="2" customFormat="1" ht="20.1" customHeight="1" spans="1:7">
      <c r="A99" s="8">
        <v>97</v>
      </c>
      <c r="B99" s="16" t="s">
        <v>593</v>
      </c>
      <c r="C99" s="15" t="s">
        <v>594</v>
      </c>
      <c r="D99" s="10">
        <v>200</v>
      </c>
      <c r="E99" s="10" t="s">
        <v>15</v>
      </c>
      <c r="F99" s="10"/>
      <c r="G99" s="11"/>
    </row>
    <row r="100" s="2" customFormat="1" ht="20.1" customHeight="1" spans="1:7">
      <c r="A100" s="8">
        <v>98</v>
      </c>
      <c r="B100" s="16" t="s">
        <v>593</v>
      </c>
      <c r="C100" s="15" t="s">
        <v>595</v>
      </c>
      <c r="D100" s="10">
        <v>200</v>
      </c>
      <c r="E100" s="10" t="s">
        <v>15</v>
      </c>
      <c r="F100" s="10"/>
      <c r="G100" s="11"/>
    </row>
    <row r="101" s="2" customFormat="1" ht="20.1" customHeight="1" spans="1:7">
      <c r="A101" s="8">
        <v>99</v>
      </c>
      <c r="B101" s="16" t="s">
        <v>593</v>
      </c>
      <c r="C101" s="15" t="s">
        <v>596</v>
      </c>
      <c r="D101" s="10">
        <v>400</v>
      </c>
      <c r="E101" s="10" t="s">
        <v>15</v>
      </c>
      <c r="F101" s="10"/>
      <c r="G101" s="11"/>
    </row>
    <row r="102" s="2" customFormat="1" ht="20.1" customHeight="1" spans="1:7">
      <c r="A102" s="8">
        <v>100</v>
      </c>
      <c r="B102" s="16" t="s">
        <v>597</v>
      </c>
      <c r="C102" s="15" t="s">
        <v>598</v>
      </c>
      <c r="D102" s="10">
        <v>100</v>
      </c>
      <c r="E102" s="10" t="s">
        <v>15</v>
      </c>
      <c r="F102" s="10"/>
      <c r="G102" s="11"/>
    </row>
    <row r="103" s="2" customFormat="1" ht="20.1" customHeight="1" spans="1:7">
      <c r="A103" s="8">
        <v>101</v>
      </c>
      <c r="B103" s="16" t="s">
        <v>599</v>
      </c>
      <c r="C103" s="15" t="s">
        <v>600</v>
      </c>
      <c r="D103" s="10">
        <v>100</v>
      </c>
      <c r="E103" s="10" t="s">
        <v>15</v>
      </c>
      <c r="F103" s="10"/>
      <c r="G103" s="11"/>
    </row>
    <row r="104" s="2" customFormat="1" ht="20.1" customHeight="1" spans="1:7">
      <c r="A104" s="8">
        <v>102</v>
      </c>
      <c r="B104" s="16" t="s">
        <v>601</v>
      </c>
      <c r="C104" s="15" t="s">
        <v>602</v>
      </c>
      <c r="D104" s="10">
        <v>100</v>
      </c>
      <c r="E104" s="10" t="s">
        <v>15</v>
      </c>
      <c r="F104" s="10"/>
      <c r="G104" s="11"/>
    </row>
    <row r="105" s="2" customFormat="1" ht="20.1" customHeight="1" spans="1:7">
      <c r="A105" s="8">
        <v>103</v>
      </c>
      <c r="B105" s="16" t="s">
        <v>603</v>
      </c>
      <c r="C105" s="15" t="s">
        <v>604</v>
      </c>
      <c r="D105" s="10">
        <v>100</v>
      </c>
      <c r="E105" s="10" t="s">
        <v>15</v>
      </c>
      <c r="F105" s="10"/>
      <c r="G105" s="11"/>
    </row>
    <row r="106" s="2" customFormat="1" ht="20.1" customHeight="1" spans="1:7">
      <c r="A106" s="8">
        <v>104</v>
      </c>
      <c r="B106" s="16" t="s">
        <v>605</v>
      </c>
      <c r="C106" s="15" t="s">
        <v>606</v>
      </c>
      <c r="D106" s="10">
        <v>100</v>
      </c>
      <c r="E106" s="10" t="s">
        <v>15</v>
      </c>
      <c r="F106" s="10"/>
      <c r="G106" s="11"/>
    </row>
    <row r="107" s="2" customFormat="1" ht="20.1" customHeight="1" spans="1:7">
      <c r="A107" s="8">
        <v>105</v>
      </c>
      <c r="B107" s="16" t="s">
        <v>302</v>
      </c>
      <c r="C107" s="15" t="s">
        <v>607</v>
      </c>
      <c r="D107" s="10">
        <v>100</v>
      </c>
      <c r="E107" s="10" t="s">
        <v>15</v>
      </c>
      <c r="F107" s="10"/>
      <c r="G107" s="11"/>
    </row>
    <row r="108" s="2" customFormat="1" ht="21.75" customHeight="1" spans="1:7">
      <c r="A108" s="8">
        <v>106</v>
      </c>
      <c r="B108" s="16" t="s">
        <v>608</v>
      </c>
      <c r="C108" s="15" t="s">
        <v>609</v>
      </c>
      <c r="D108" s="10">
        <v>2</v>
      </c>
      <c r="E108" s="10" t="s">
        <v>87</v>
      </c>
      <c r="F108" s="10"/>
      <c r="G108" s="11"/>
    </row>
    <row r="109" s="2" customFormat="1" ht="20.1" customHeight="1" spans="1:7">
      <c r="A109" s="8">
        <v>107</v>
      </c>
      <c r="B109" s="16" t="s">
        <v>608</v>
      </c>
      <c r="C109" s="15" t="s">
        <v>610</v>
      </c>
      <c r="D109" s="10">
        <v>8</v>
      </c>
      <c r="E109" s="10" t="s">
        <v>87</v>
      </c>
      <c r="F109" s="10"/>
      <c r="G109" s="11"/>
    </row>
    <row r="110" s="2" customFormat="1" ht="22.5" customHeight="1" spans="1:7">
      <c r="A110" s="8">
        <v>108</v>
      </c>
      <c r="B110" s="16" t="s">
        <v>611</v>
      </c>
      <c r="C110" s="15" t="s">
        <v>612</v>
      </c>
      <c r="D110" s="10">
        <v>30</v>
      </c>
      <c r="E110" s="10" t="s">
        <v>165</v>
      </c>
      <c r="F110" s="10"/>
      <c r="G110" s="11"/>
    </row>
    <row r="111" s="2" customFormat="1" ht="20.1" customHeight="1" spans="1:7">
      <c r="A111" s="8">
        <v>109</v>
      </c>
      <c r="B111" s="16" t="s">
        <v>613</v>
      </c>
      <c r="C111" s="15" t="s">
        <v>614</v>
      </c>
      <c r="D111" s="10">
        <v>20</v>
      </c>
      <c r="E111" s="10" t="s">
        <v>15</v>
      </c>
      <c r="F111" s="10"/>
      <c r="G111" s="11"/>
    </row>
    <row r="112" s="2" customFormat="1" ht="21" customHeight="1" spans="1:7">
      <c r="A112" s="8">
        <v>110</v>
      </c>
      <c r="B112" s="16" t="s">
        <v>615</v>
      </c>
      <c r="C112" s="15" t="s">
        <v>616</v>
      </c>
      <c r="D112" s="10">
        <v>4</v>
      </c>
      <c r="E112" s="10" t="s">
        <v>15</v>
      </c>
      <c r="F112" s="10"/>
      <c r="G112" s="11"/>
    </row>
    <row r="113" s="2" customFormat="1" ht="21" customHeight="1" spans="1:7">
      <c r="A113" s="8">
        <v>111</v>
      </c>
      <c r="B113" s="16" t="s">
        <v>617</v>
      </c>
      <c r="C113" s="15" t="s">
        <v>618</v>
      </c>
      <c r="D113" s="10">
        <v>10</v>
      </c>
      <c r="E113" s="10" t="s">
        <v>11</v>
      </c>
      <c r="F113" s="10"/>
      <c r="G113" s="11"/>
    </row>
    <row r="114" s="2" customFormat="1" ht="20.1" customHeight="1" spans="1:7">
      <c r="A114" s="8">
        <v>112</v>
      </c>
      <c r="B114" s="16" t="s">
        <v>619</v>
      </c>
      <c r="C114" s="15" t="s">
        <v>620</v>
      </c>
      <c r="D114" s="10">
        <v>5</v>
      </c>
      <c r="E114" s="10" t="s">
        <v>87</v>
      </c>
      <c r="F114" s="10"/>
      <c r="G114" s="11"/>
    </row>
    <row r="115" s="2" customFormat="1" ht="20.1" customHeight="1" spans="1:7">
      <c r="A115" s="8">
        <v>113</v>
      </c>
      <c r="B115" s="16" t="s">
        <v>621</v>
      </c>
      <c r="C115" s="15" t="s">
        <v>73</v>
      </c>
      <c r="D115" s="10">
        <v>10</v>
      </c>
      <c r="E115" s="10" t="s">
        <v>87</v>
      </c>
      <c r="F115" s="10"/>
      <c r="G115" s="11"/>
    </row>
    <row r="116" s="2" customFormat="1" ht="20.1" customHeight="1" spans="1:7">
      <c r="A116" s="8">
        <v>114</v>
      </c>
      <c r="B116" s="16" t="s">
        <v>280</v>
      </c>
      <c r="C116" s="15" t="s">
        <v>622</v>
      </c>
      <c r="D116" s="10">
        <v>4</v>
      </c>
      <c r="E116" s="10" t="s">
        <v>282</v>
      </c>
      <c r="F116" s="10"/>
      <c r="G116" s="11"/>
    </row>
    <row r="117" s="2" customFormat="1" ht="20.1" customHeight="1" spans="1:7">
      <c r="A117" s="8">
        <v>115</v>
      </c>
      <c r="B117" s="16" t="s">
        <v>623</v>
      </c>
      <c r="C117" s="15" t="s">
        <v>624</v>
      </c>
      <c r="D117" s="10">
        <v>4</v>
      </c>
      <c r="E117" s="10" t="s">
        <v>57</v>
      </c>
      <c r="F117" s="10"/>
      <c r="G117" s="11"/>
    </row>
    <row r="118" s="2" customFormat="1" ht="23.25" customHeight="1" spans="1:7">
      <c r="A118" s="8">
        <v>116</v>
      </c>
      <c r="B118" s="16" t="s">
        <v>623</v>
      </c>
      <c r="C118" s="15" t="s">
        <v>625</v>
      </c>
      <c r="D118" s="10">
        <v>4</v>
      </c>
      <c r="E118" s="10" t="s">
        <v>57</v>
      </c>
      <c r="F118" s="10"/>
      <c r="G118" s="11"/>
    </row>
    <row r="119" s="2" customFormat="1" ht="22.5" customHeight="1" spans="1:7">
      <c r="A119" s="8">
        <v>117</v>
      </c>
      <c r="B119" s="16" t="s">
        <v>626</v>
      </c>
      <c r="C119" s="15" t="s">
        <v>627</v>
      </c>
      <c r="D119" s="10">
        <v>10</v>
      </c>
      <c r="E119" s="10" t="s">
        <v>205</v>
      </c>
      <c r="F119" s="10"/>
      <c r="G119" s="11"/>
    </row>
    <row r="120" s="2" customFormat="1" ht="20.1" customHeight="1" spans="1:7">
      <c r="A120" s="8">
        <v>118</v>
      </c>
      <c r="B120" s="16" t="s">
        <v>274</v>
      </c>
      <c r="C120" s="15" t="s">
        <v>628</v>
      </c>
      <c r="D120" s="10">
        <v>150</v>
      </c>
      <c r="E120" s="10" t="s">
        <v>15</v>
      </c>
      <c r="F120" s="10"/>
      <c r="G120" s="11"/>
    </row>
    <row r="121" s="2" customFormat="1" ht="20.1" customHeight="1" spans="1:7">
      <c r="A121" s="8">
        <v>119</v>
      </c>
      <c r="B121" s="16" t="s">
        <v>629</v>
      </c>
      <c r="C121" s="15" t="s">
        <v>630</v>
      </c>
      <c r="D121" s="10">
        <v>50</v>
      </c>
      <c r="E121" s="10" t="s">
        <v>15</v>
      </c>
      <c r="F121" s="10"/>
      <c r="G121" s="11"/>
    </row>
    <row r="122" s="2" customFormat="1" ht="20.1" customHeight="1" spans="1:7">
      <c r="A122" s="8">
        <v>120</v>
      </c>
      <c r="B122" s="16" t="s">
        <v>631</v>
      </c>
      <c r="C122" s="15" t="s">
        <v>632</v>
      </c>
      <c r="D122" s="10">
        <v>2</v>
      </c>
      <c r="E122" s="10" t="s">
        <v>11</v>
      </c>
      <c r="F122" s="10"/>
      <c r="G122" s="11"/>
    </row>
    <row r="123" s="2" customFormat="1" ht="20.1" customHeight="1" spans="1:7">
      <c r="A123" s="8">
        <v>121</v>
      </c>
      <c r="B123" s="16" t="s">
        <v>631</v>
      </c>
      <c r="C123" s="15" t="s">
        <v>633</v>
      </c>
      <c r="D123" s="10">
        <v>2</v>
      </c>
      <c r="E123" s="10" t="s">
        <v>11</v>
      </c>
      <c r="F123" s="10"/>
      <c r="G123" s="11"/>
    </row>
    <row r="124" s="2" customFormat="1" ht="20.1" customHeight="1" spans="1:7">
      <c r="A124" s="8">
        <v>122</v>
      </c>
      <c r="B124" s="16" t="s">
        <v>631</v>
      </c>
      <c r="C124" s="15" t="s">
        <v>634</v>
      </c>
      <c r="D124" s="10">
        <v>2</v>
      </c>
      <c r="E124" s="10" t="s">
        <v>11</v>
      </c>
      <c r="F124" s="10"/>
      <c r="G124" s="11"/>
    </row>
    <row r="125" s="2" customFormat="1" ht="37.5" customHeight="1" spans="1:7">
      <c r="A125" s="8">
        <v>123</v>
      </c>
      <c r="B125" s="16" t="s">
        <v>635</v>
      </c>
      <c r="C125" s="15" t="s">
        <v>636</v>
      </c>
      <c r="D125" s="10">
        <v>120</v>
      </c>
      <c r="E125" s="10" t="s">
        <v>41</v>
      </c>
      <c r="F125" s="10"/>
      <c r="G125" s="11"/>
    </row>
    <row r="126" s="2" customFormat="1" ht="45" customHeight="1" spans="1:7">
      <c r="A126" s="8">
        <v>124</v>
      </c>
      <c r="B126" s="16" t="s">
        <v>637</v>
      </c>
      <c r="C126" s="15" t="s">
        <v>638</v>
      </c>
      <c r="D126" s="10">
        <v>5</v>
      </c>
      <c r="E126" s="10" t="s">
        <v>15</v>
      </c>
      <c r="F126" s="10"/>
      <c r="G126" s="11"/>
    </row>
    <row r="127" s="2" customFormat="1" ht="23.25" customHeight="1" spans="1:7">
      <c r="A127" s="8">
        <v>125</v>
      </c>
      <c r="B127" s="16" t="s">
        <v>639</v>
      </c>
      <c r="C127" s="15" t="s">
        <v>640</v>
      </c>
      <c r="D127" s="10">
        <v>8</v>
      </c>
      <c r="E127" s="10" t="s">
        <v>15</v>
      </c>
      <c r="F127" s="10"/>
      <c r="G127" s="11"/>
    </row>
    <row r="128" s="2" customFormat="1" ht="25.5" customHeight="1" spans="1:7">
      <c r="A128" s="8">
        <v>126</v>
      </c>
      <c r="B128" s="16" t="s">
        <v>641</v>
      </c>
      <c r="C128" s="15" t="s">
        <v>642</v>
      </c>
      <c r="D128" s="10">
        <v>30</v>
      </c>
      <c r="E128" s="10" t="s">
        <v>41</v>
      </c>
      <c r="F128" s="10"/>
      <c r="G128" s="11"/>
    </row>
    <row r="129" s="2" customFormat="1" ht="20.1" customHeight="1" spans="1:7">
      <c r="A129" s="8">
        <v>127</v>
      </c>
      <c r="B129" s="16" t="s">
        <v>302</v>
      </c>
      <c r="C129" s="15" t="s">
        <v>643</v>
      </c>
      <c r="D129" s="10">
        <v>60</v>
      </c>
      <c r="E129" s="10" t="s">
        <v>15</v>
      </c>
      <c r="F129" s="10"/>
      <c r="G129" s="11"/>
    </row>
    <row r="130" s="2" customFormat="1" ht="20.1" customHeight="1" spans="1:7">
      <c r="A130" s="8">
        <v>128</v>
      </c>
      <c r="B130" s="16" t="s">
        <v>591</v>
      </c>
      <c r="C130" s="15" t="s">
        <v>592</v>
      </c>
      <c r="D130" s="10">
        <v>50</v>
      </c>
      <c r="E130" s="10" t="s">
        <v>15</v>
      </c>
      <c r="F130" s="10"/>
      <c r="G130" s="11"/>
    </row>
    <row r="131" s="2" customFormat="1" ht="20.1" customHeight="1" spans="1:7">
      <c r="A131" s="8">
        <v>129</v>
      </c>
      <c r="B131" s="16" t="s">
        <v>593</v>
      </c>
      <c r="C131" s="15" t="s">
        <v>644</v>
      </c>
      <c r="D131" s="10">
        <v>100</v>
      </c>
      <c r="E131" s="10" t="s">
        <v>15</v>
      </c>
      <c r="F131" s="10"/>
      <c r="G131" s="11"/>
    </row>
    <row r="132" s="2" customFormat="1" ht="20.1" customHeight="1" spans="1:7">
      <c r="A132" s="8">
        <v>130</v>
      </c>
      <c r="B132" s="16" t="s">
        <v>593</v>
      </c>
      <c r="C132" s="15" t="s">
        <v>595</v>
      </c>
      <c r="D132" s="10">
        <v>100</v>
      </c>
      <c r="E132" s="10" t="s">
        <v>15</v>
      </c>
      <c r="F132" s="10"/>
      <c r="G132" s="11"/>
    </row>
    <row r="133" s="2" customFormat="1" ht="20.1" customHeight="1" spans="1:7">
      <c r="A133" s="8">
        <v>131</v>
      </c>
      <c r="B133" s="16" t="s">
        <v>593</v>
      </c>
      <c r="C133" s="15" t="s">
        <v>596</v>
      </c>
      <c r="D133" s="10">
        <v>100</v>
      </c>
      <c r="E133" s="10" t="s">
        <v>15</v>
      </c>
      <c r="F133" s="10"/>
      <c r="G133" s="11"/>
    </row>
    <row r="134" s="2" customFormat="1" ht="20.1" customHeight="1" spans="1:7">
      <c r="A134" s="8">
        <v>132</v>
      </c>
      <c r="B134" s="16" t="s">
        <v>645</v>
      </c>
      <c r="C134" s="15" t="s">
        <v>646</v>
      </c>
      <c r="D134" s="10">
        <v>20</v>
      </c>
      <c r="E134" s="10" t="s">
        <v>41</v>
      </c>
      <c r="F134" s="10"/>
      <c r="G134" s="11"/>
    </row>
    <row r="135" s="2" customFormat="1" ht="20.1" customHeight="1" spans="1:7">
      <c r="A135" s="8">
        <v>133</v>
      </c>
      <c r="B135" s="16" t="s">
        <v>597</v>
      </c>
      <c r="C135" s="15" t="s">
        <v>598</v>
      </c>
      <c r="D135" s="10">
        <v>100</v>
      </c>
      <c r="E135" s="10" t="s">
        <v>15</v>
      </c>
      <c r="F135" s="10"/>
      <c r="G135" s="11"/>
    </row>
    <row r="136" s="2" customFormat="1" ht="20.1" customHeight="1" spans="1:7">
      <c r="A136" s="8">
        <v>134</v>
      </c>
      <c r="B136" s="16" t="s">
        <v>647</v>
      </c>
      <c r="C136" s="15" t="s">
        <v>648</v>
      </c>
      <c r="D136" s="10">
        <v>10</v>
      </c>
      <c r="E136" s="10" t="s">
        <v>15</v>
      </c>
      <c r="F136" s="10"/>
      <c r="G136" s="11"/>
    </row>
    <row r="137" s="2" customFormat="1" ht="23.25" customHeight="1" spans="1:7">
      <c r="A137" s="8">
        <v>135</v>
      </c>
      <c r="B137" s="16" t="s">
        <v>649</v>
      </c>
      <c r="C137" s="15" t="s">
        <v>650</v>
      </c>
      <c r="D137" s="10">
        <v>4</v>
      </c>
      <c r="E137" s="10" t="s">
        <v>11</v>
      </c>
      <c r="F137" s="10"/>
      <c r="G137" s="11"/>
    </row>
    <row r="138" s="2" customFormat="1" ht="21.75" customHeight="1" spans="1:7">
      <c r="A138" s="8">
        <v>136</v>
      </c>
      <c r="B138" s="16" t="s">
        <v>651</v>
      </c>
      <c r="C138" s="15" t="s">
        <v>652</v>
      </c>
      <c r="D138" s="10">
        <v>200</v>
      </c>
      <c r="E138" s="10" t="s">
        <v>15</v>
      </c>
      <c r="F138" s="10"/>
      <c r="G138" s="11"/>
    </row>
    <row r="139" s="2" customFormat="1" ht="41.25" customHeight="1" spans="1:7">
      <c r="A139" s="8">
        <v>137</v>
      </c>
      <c r="B139" s="16" t="s">
        <v>653</v>
      </c>
      <c r="C139" s="15" t="s">
        <v>654</v>
      </c>
      <c r="D139" s="10">
        <v>4</v>
      </c>
      <c r="E139" s="10" t="s">
        <v>15</v>
      </c>
      <c r="F139" s="10"/>
      <c r="G139" s="11"/>
    </row>
    <row r="140" s="2" customFormat="1" ht="394.5" customHeight="1" spans="1:7">
      <c r="A140" s="8">
        <v>138</v>
      </c>
      <c r="B140" s="16" t="s">
        <v>655</v>
      </c>
      <c r="C140" s="15" t="s">
        <v>656</v>
      </c>
      <c r="D140" s="10">
        <v>1</v>
      </c>
      <c r="E140" s="10" t="s">
        <v>15</v>
      </c>
      <c r="F140" s="10"/>
      <c r="G140" s="11"/>
    </row>
    <row r="141" s="2" customFormat="1" ht="284.25" customHeight="1" spans="1:7">
      <c r="A141" s="8">
        <v>139</v>
      </c>
      <c r="B141" s="16" t="s">
        <v>657</v>
      </c>
      <c r="C141" s="15" t="s">
        <v>658</v>
      </c>
      <c r="D141" s="10">
        <v>1</v>
      </c>
      <c r="E141" s="10" t="s">
        <v>15</v>
      </c>
      <c r="F141" s="10"/>
      <c r="G141" s="11"/>
    </row>
    <row r="142" s="2" customFormat="1" ht="314.25" customHeight="1" spans="1:7">
      <c r="A142" s="8">
        <v>140</v>
      </c>
      <c r="B142" s="16" t="s">
        <v>659</v>
      </c>
      <c r="C142" s="15" t="s">
        <v>660</v>
      </c>
      <c r="D142" s="10">
        <v>1</v>
      </c>
      <c r="E142" s="10" t="s">
        <v>15</v>
      </c>
      <c r="F142" s="10"/>
      <c r="G142" s="11"/>
    </row>
    <row r="143" s="2" customFormat="1" ht="238.5" customHeight="1" spans="1:7">
      <c r="A143" s="8">
        <v>141</v>
      </c>
      <c r="B143" s="16" t="s">
        <v>661</v>
      </c>
      <c r="C143" s="15" t="s">
        <v>662</v>
      </c>
      <c r="D143" s="10">
        <v>1</v>
      </c>
      <c r="E143" s="10" t="s">
        <v>15</v>
      </c>
      <c r="F143" s="10"/>
      <c r="G143" s="11"/>
    </row>
    <row r="144" s="2" customFormat="1" ht="225.75" customHeight="1" spans="1:7">
      <c r="A144" s="8">
        <v>142</v>
      </c>
      <c r="B144" s="16" t="s">
        <v>663</v>
      </c>
      <c r="C144" s="15" t="s">
        <v>664</v>
      </c>
      <c r="D144" s="10">
        <v>4</v>
      </c>
      <c r="E144" s="10" t="s">
        <v>15</v>
      </c>
      <c r="F144" s="10"/>
      <c r="G144" s="11"/>
    </row>
    <row r="145" s="2" customFormat="1" ht="98.25" customHeight="1" spans="1:7">
      <c r="A145" s="8">
        <v>143</v>
      </c>
      <c r="B145" s="16" t="s">
        <v>665</v>
      </c>
      <c r="C145" s="15" t="s">
        <v>666</v>
      </c>
      <c r="D145" s="10">
        <v>1</v>
      </c>
      <c r="E145" s="10" t="s">
        <v>15</v>
      </c>
      <c r="F145" s="10"/>
      <c r="G145" s="11"/>
    </row>
    <row r="146" s="2" customFormat="1" ht="77.25" customHeight="1" spans="1:7">
      <c r="A146" s="8">
        <v>144</v>
      </c>
      <c r="B146" s="16" t="s">
        <v>667</v>
      </c>
      <c r="C146" s="15" t="s">
        <v>668</v>
      </c>
      <c r="D146" s="10">
        <v>1</v>
      </c>
      <c r="E146" s="10" t="s">
        <v>15</v>
      </c>
      <c r="F146" s="10"/>
      <c r="G146" s="11"/>
    </row>
    <row r="147" s="2" customFormat="1" ht="72.75" customHeight="1" spans="1:7">
      <c r="A147" s="8">
        <v>145</v>
      </c>
      <c r="B147" s="16" t="s">
        <v>669</v>
      </c>
      <c r="C147" s="15" t="s">
        <v>670</v>
      </c>
      <c r="D147" s="10">
        <v>1</v>
      </c>
      <c r="E147" s="10" t="s">
        <v>15</v>
      </c>
      <c r="F147" s="10"/>
      <c r="G147" s="11"/>
    </row>
    <row r="148" s="2" customFormat="1" ht="93.75" customHeight="1" spans="1:7">
      <c r="A148" s="8">
        <v>146</v>
      </c>
      <c r="B148" s="16" t="s">
        <v>82</v>
      </c>
      <c r="C148" s="15" t="s">
        <v>671</v>
      </c>
      <c r="D148" s="10">
        <v>1</v>
      </c>
      <c r="E148" s="10" t="s">
        <v>15</v>
      </c>
      <c r="F148" s="10"/>
      <c r="G148" s="11"/>
    </row>
    <row r="149" s="2" customFormat="1" ht="75" customHeight="1" spans="1:7">
      <c r="A149" s="8">
        <v>147</v>
      </c>
      <c r="B149" s="16" t="s">
        <v>672</v>
      </c>
      <c r="C149" s="15" t="s">
        <v>673</v>
      </c>
      <c r="D149" s="10">
        <v>4</v>
      </c>
      <c r="E149" s="10" t="s">
        <v>15</v>
      </c>
      <c r="F149" s="10"/>
      <c r="G149" s="11"/>
    </row>
    <row r="150" s="2" customFormat="1" ht="105.75" customHeight="1" spans="1:7">
      <c r="A150" s="8">
        <v>148</v>
      </c>
      <c r="B150" s="16" t="s">
        <v>674</v>
      </c>
      <c r="C150" s="15" t="s">
        <v>675</v>
      </c>
      <c r="D150" s="10">
        <v>1</v>
      </c>
      <c r="E150" s="10" t="s">
        <v>15</v>
      </c>
      <c r="F150" s="10"/>
      <c r="G150" s="11"/>
    </row>
    <row r="151" s="2" customFormat="1" ht="20.1" customHeight="1" spans="1:7">
      <c r="A151" s="8">
        <v>149</v>
      </c>
      <c r="B151" s="16" t="s">
        <v>676</v>
      </c>
      <c r="C151" s="15" t="s">
        <v>677</v>
      </c>
      <c r="D151" s="10">
        <v>2</v>
      </c>
      <c r="E151" s="10" t="s">
        <v>41</v>
      </c>
      <c r="F151" s="10"/>
      <c r="G151" s="11"/>
    </row>
    <row r="152" s="2" customFormat="1" ht="20.1" customHeight="1" spans="1:7">
      <c r="A152" s="8">
        <v>150</v>
      </c>
      <c r="B152" s="16" t="s">
        <v>678</v>
      </c>
      <c r="C152" s="15" t="s">
        <v>679</v>
      </c>
      <c r="D152" s="10">
        <v>4</v>
      </c>
      <c r="E152" s="10" t="s">
        <v>41</v>
      </c>
      <c r="F152" s="10"/>
      <c r="G152" s="11"/>
    </row>
    <row r="153" s="2" customFormat="1" ht="20.1" customHeight="1" spans="1:7">
      <c r="A153" s="8">
        <v>151</v>
      </c>
      <c r="B153" s="16" t="s">
        <v>680</v>
      </c>
      <c r="C153" s="15" t="s">
        <v>681</v>
      </c>
      <c r="D153" s="10">
        <v>10</v>
      </c>
      <c r="E153" s="10" t="s">
        <v>232</v>
      </c>
      <c r="F153" s="10"/>
      <c r="G153" s="11"/>
    </row>
    <row r="154" s="2" customFormat="1" ht="20.1" customHeight="1" spans="1:7">
      <c r="A154" s="8">
        <v>152</v>
      </c>
      <c r="B154" s="16" t="s">
        <v>682</v>
      </c>
      <c r="C154" s="15" t="s">
        <v>683</v>
      </c>
      <c r="D154" s="10">
        <v>20</v>
      </c>
      <c r="E154" s="10" t="s">
        <v>15</v>
      </c>
      <c r="F154" s="10"/>
      <c r="G154" s="11"/>
    </row>
    <row r="155" s="2" customFormat="1" ht="20.1" customHeight="1" spans="1:7">
      <c r="A155" s="8">
        <v>153</v>
      </c>
      <c r="B155" s="16" t="s">
        <v>684</v>
      </c>
      <c r="C155" s="15" t="s">
        <v>685</v>
      </c>
      <c r="D155" s="10">
        <v>20</v>
      </c>
      <c r="E155" s="10" t="s">
        <v>44</v>
      </c>
      <c r="F155" s="10"/>
      <c r="G155" s="11"/>
    </row>
    <row r="156" s="2" customFormat="1" ht="20.1" customHeight="1" spans="1:7">
      <c r="A156" s="8">
        <v>154</v>
      </c>
      <c r="B156" s="16" t="s">
        <v>684</v>
      </c>
      <c r="C156" s="15" t="s">
        <v>686</v>
      </c>
      <c r="D156" s="10">
        <v>10</v>
      </c>
      <c r="E156" s="10" t="s">
        <v>44</v>
      </c>
      <c r="F156" s="10"/>
      <c r="G156" s="11"/>
    </row>
    <row r="157" s="2" customFormat="1" ht="20.1" customHeight="1" spans="1:7">
      <c r="A157" s="8">
        <v>155</v>
      </c>
      <c r="B157" s="16" t="s">
        <v>687</v>
      </c>
      <c r="C157" s="15" t="s">
        <v>688</v>
      </c>
      <c r="D157" s="10">
        <v>4</v>
      </c>
      <c r="E157" s="10" t="s">
        <v>15</v>
      </c>
      <c r="F157" s="10"/>
      <c r="G157" s="11"/>
    </row>
    <row r="158" s="2" customFormat="1" ht="33" customHeight="1" spans="1:7">
      <c r="A158" s="8">
        <v>156</v>
      </c>
      <c r="B158" s="16" t="s">
        <v>689</v>
      </c>
      <c r="C158" s="15" t="s">
        <v>690</v>
      </c>
      <c r="D158" s="10">
        <v>8</v>
      </c>
      <c r="E158" s="10" t="s">
        <v>15</v>
      </c>
      <c r="F158" s="10"/>
      <c r="G158" s="11"/>
    </row>
    <row r="159" s="2" customFormat="1" ht="20.1" customHeight="1" spans="1:7">
      <c r="A159" s="8">
        <v>157</v>
      </c>
      <c r="B159" s="16" t="s">
        <v>691</v>
      </c>
      <c r="C159" s="15" t="s">
        <v>692</v>
      </c>
      <c r="D159" s="10">
        <v>4</v>
      </c>
      <c r="E159" s="10" t="s">
        <v>87</v>
      </c>
      <c r="F159" s="10"/>
      <c r="G159" s="11"/>
    </row>
    <row r="160" s="2" customFormat="1" ht="20.1" customHeight="1" spans="1:7">
      <c r="A160" s="8">
        <v>158</v>
      </c>
      <c r="B160" s="16" t="s">
        <v>693</v>
      </c>
      <c r="C160" s="15" t="s">
        <v>694</v>
      </c>
      <c r="D160" s="10">
        <v>4</v>
      </c>
      <c r="E160" s="10" t="s">
        <v>15</v>
      </c>
      <c r="F160" s="10"/>
      <c r="G160" s="11"/>
    </row>
    <row r="161" s="2" customFormat="1" ht="20.1" customHeight="1" spans="1:7">
      <c r="A161" s="8">
        <v>159</v>
      </c>
      <c r="B161" s="16" t="s">
        <v>695</v>
      </c>
      <c r="C161" s="15" t="s">
        <v>696</v>
      </c>
      <c r="D161" s="10">
        <v>20</v>
      </c>
      <c r="E161" s="10" t="s">
        <v>232</v>
      </c>
      <c r="F161" s="10"/>
      <c r="G161" s="11"/>
    </row>
    <row r="162" s="2" customFormat="1" ht="20.1" customHeight="1" spans="1:7">
      <c r="A162" s="8">
        <v>160</v>
      </c>
      <c r="B162" s="16" t="s">
        <v>697</v>
      </c>
      <c r="C162" s="15" t="s">
        <v>698</v>
      </c>
      <c r="D162" s="10">
        <v>20</v>
      </c>
      <c r="E162" s="10" t="s">
        <v>232</v>
      </c>
      <c r="F162" s="10"/>
      <c r="G162" s="11"/>
    </row>
    <row r="163" s="2" customFormat="1" ht="20.1" customHeight="1" spans="1:7">
      <c r="A163" s="8">
        <v>161</v>
      </c>
      <c r="B163" s="16" t="s">
        <v>699</v>
      </c>
      <c r="C163" s="15" t="s">
        <v>700</v>
      </c>
      <c r="D163" s="10">
        <v>20</v>
      </c>
      <c r="E163" s="10" t="s">
        <v>232</v>
      </c>
      <c r="F163" s="10"/>
      <c r="G163" s="11"/>
    </row>
    <row r="164" s="2" customFormat="1" ht="20.1" customHeight="1" spans="1:7">
      <c r="A164" s="8">
        <v>162</v>
      </c>
      <c r="B164" s="16" t="s">
        <v>701</v>
      </c>
      <c r="C164" s="15" t="s">
        <v>702</v>
      </c>
      <c r="D164" s="10">
        <v>4</v>
      </c>
      <c r="E164" s="10" t="s">
        <v>223</v>
      </c>
      <c r="F164" s="10"/>
      <c r="G164" s="11"/>
    </row>
    <row r="165" s="2" customFormat="1" ht="20.1" customHeight="1" spans="1:7">
      <c r="A165" s="8">
        <v>163</v>
      </c>
      <c r="B165" s="16" t="s">
        <v>703</v>
      </c>
      <c r="C165" s="15" t="s">
        <v>704</v>
      </c>
      <c r="D165" s="10">
        <v>20</v>
      </c>
      <c r="E165" s="10" t="s">
        <v>232</v>
      </c>
      <c r="F165" s="10"/>
      <c r="G165" s="11"/>
    </row>
    <row r="166" s="2" customFormat="1" ht="20.1" customHeight="1" spans="1:7">
      <c r="A166" s="8">
        <v>164</v>
      </c>
      <c r="B166" s="16" t="s">
        <v>705</v>
      </c>
      <c r="C166" s="15" t="s">
        <v>706</v>
      </c>
      <c r="D166" s="10">
        <v>20</v>
      </c>
      <c r="E166" s="10" t="s">
        <v>232</v>
      </c>
      <c r="F166" s="10"/>
      <c r="G166" s="11"/>
    </row>
    <row r="167" s="2" customFormat="1" ht="20.1" customHeight="1" spans="1:7">
      <c r="A167" s="8">
        <v>165</v>
      </c>
      <c r="B167" s="16" t="s">
        <v>707</v>
      </c>
      <c r="C167" s="15" t="s">
        <v>698</v>
      </c>
      <c r="D167" s="10">
        <v>20</v>
      </c>
      <c r="E167" s="10" t="s">
        <v>232</v>
      </c>
      <c r="F167" s="10"/>
      <c r="G167" s="11"/>
    </row>
    <row r="168" s="2" customFormat="1" ht="20.1" customHeight="1" spans="1:7">
      <c r="A168" s="8">
        <v>166</v>
      </c>
      <c r="B168" s="16" t="s">
        <v>708</v>
      </c>
      <c r="C168" s="15" t="s">
        <v>709</v>
      </c>
      <c r="D168" s="10">
        <v>20</v>
      </c>
      <c r="E168" s="10" t="s">
        <v>232</v>
      </c>
      <c r="F168" s="10"/>
      <c r="G168" s="11"/>
    </row>
    <row r="169" s="2" customFormat="1" ht="20.1" customHeight="1" spans="1:7">
      <c r="A169" s="8">
        <v>167</v>
      </c>
      <c r="B169" s="16" t="s">
        <v>710</v>
      </c>
      <c r="C169" s="15" t="s">
        <v>711</v>
      </c>
      <c r="D169" s="10">
        <v>20</v>
      </c>
      <c r="E169" s="10" t="s">
        <v>232</v>
      </c>
      <c r="F169" s="10"/>
      <c r="G169" s="11"/>
    </row>
    <row r="170" s="2" customFormat="1" ht="20.1" customHeight="1" spans="1:7">
      <c r="A170" s="8">
        <v>168</v>
      </c>
      <c r="B170" s="16" t="s">
        <v>712</v>
      </c>
      <c r="C170" s="15" t="s">
        <v>713</v>
      </c>
      <c r="D170" s="10">
        <v>20</v>
      </c>
      <c r="E170" s="10" t="s">
        <v>232</v>
      </c>
      <c r="F170" s="10"/>
      <c r="G170" s="11"/>
    </row>
    <row r="171" s="2" customFormat="1" ht="20.1" customHeight="1" spans="1:7">
      <c r="A171" s="8">
        <v>169</v>
      </c>
      <c r="B171" s="16" t="s">
        <v>443</v>
      </c>
      <c r="C171" s="15" t="s">
        <v>714</v>
      </c>
      <c r="D171" s="10">
        <v>20</v>
      </c>
      <c r="E171" s="10" t="s">
        <v>15</v>
      </c>
      <c r="F171" s="10"/>
      <c r="G171" s="11"/>
    </row>
    <row r="172" s="2" customFormat="1" ht="20.1" customHeight="1" spans="1:7">
      <c r="A172" s="8">
        <v>170</v>
      </c>
      <c r="B172" s="16" t="s">
        <v>715</v>
      </c>
      <c r="C172" s="15" t="s">
        <v>716</v>
      </c>
      <c r="D172" s="10">
        <v>10</v>
      </c>
      <c r="E172" s="10" t="s">
        <v>299</v>
      </c>
      <c r="F172" s="10"/>
      <c r="G172" s="11"/>
    </row>
    <row r="173" s="2" customFormat="1" ht="33.75" customHeight="1" spans="1:7">
      <c r="A173" s="8">
        <v>171</v>
      </c>
      <c r="B173" s="16" t="s">
        <v>717</v>
      </c>
      <c r="C173" s="15" t="s">
        <v>718</v>
      </c>
      <c r="D173" s="10">
        <v>10</v>
      </c>
      <c r="E173" s="10" t="s">
        <v>15</v>
      </c>
      <c r="F173" s="10"/>
      <c r="G173" s="11"/>
    </row>
    <row r="174" s="2" customFormat="1" ht="20.1" customHeight="1" spans="1:7">
      <c r="A174" s="8">
        <v>172</v>
      </c>
      <c r="B174" s="16" t="s">
        <v>719</v>
      </c>
      <c r="C174" s="15" t="s">
        <v>720</v>
      </c>
      <c r="D174" s="10">
        <v>40</v>
      </c>
      <c r="E174" s="10" t="s">
        <v>15</v>
      </c>
      <c r="F174" s="10"/>
      <c r="G174" s="11"/>
    </row>
    <row r="175" s="2" customFormat="1" ht="20.1" customHeight="1" spans="1:7">
      <c r="A175" s="8">
        <v>173</v>
      </c>
      <c r="B175" s="16" t="s">
        <v>78</v>
      </c>
      <c r="C175" s="15" t="s">
        <v>79</v>
      </c>
      <c r="D175" s="10">
        <v>2</v>
      </c>
      <c r="E175" s="10" t="s">
        <v>41</v>
      </c>
      <c r="F175" s="10"/>
      <c r="G175" s="11"/>
    </row>
    <row r="176" s="2" customFormat="1" ht="20.1" customHeight="1" spans="1:7">
      <c r="A176" s="8">
        <v>174</v>
      </c>
      <c r="B176" s="16" t="s">
        <v>721</v>
      </c>
      <c r="C176" s="15" t="s">
        <v>722</v>
      </c>
      <c r="D176" s="10">
        <v>100</v>
      </c>
      <c r="E176" s="10" t="s">
        <v>41</v>
      </c>
      <c r="F176" s="10"/>
      <c r="G176" s="11"/>
    </row>
    <row r="177" s="2" customFormat="1" ht="20.1" customHeight="1" spans="1:7">
      <c r="A177" s="8">
        <v>175</v>
      </c>
      <c r="B177" s="16" t="s">
        <v>723</v>
      </c>
      <c r="C177" s="15" t="s">
        <v>722</v>
      </c>
      <c r="D177" s="10">
        <v>10</v>
      </c>
      <c r="E177" s="10" t="s">
        <v>41</v>
      </c>
      <c r="F177" s="10"/>
      <c r="G177" s="11"/>
    </row>
    <row r="178" s="2" customFormat="1" ht="20.1" customHeight="1" spans="1:7">
      <c r="A178" s="8">
        <v>176</v>
      </c>
      <c r="B178" s="16" t="s">
        <v>724</v>
      </c>
      <c r="C178" s="15" t="s">
        <v>725</v>
      </c>
      <c r="D178" s="10">
        <v>10</v>
      </c>
      <c r="E178" s="10" t="s">
        <v>232</v>
      </c>
      <c r="F178" s="10"/>
      <c r="G178" s="11"/>
    </row>
    <row r="179" s="2" customFormat="1" ht="20.1" customHeight="1" spans="1:7">
      <c r="A179" s="8">
        <v>177</v>
      </c>
      <c r="B179" s="16" t="s">
        <v>726</v>
      </c>
      <c r="C179" s="15" t="s">
        <v>727</v>
      </c>
      <c r="D179" s="10">
        <v>50</v>
      </c>
      <c r="E179" s="10" t="s">
        <v>15</v>
      </c>
      <c r="F179" s="10"/>
      <c r="G179" s="11"/>
    </row>
    <row r="180" s="2" customFormat="1" ht="20.1" customHeight="1" spans="1:7">
      <c r="A180" s="8">
        <v>178</v>
      </c>
      <c r="B180" s="16" t="s">
        <v>726</v>
      </c>
      <c r="C180" s="15" t="s">
        <v>728</v>
      </c>
      <c r="D180" s="10">
        <v>50</v>
      </c>
      <c r="E180" s="10" t="s">
        <v>15</v>
      </c>
      <c r="F180" s="10"/>
      <c r="G180" s="11"/>
    </row>
    <row r="181" s="2" customFormat="1" ht="20.1" customHeight="1" spans="1:7">
      <c r="A181" s="8">
        <v>179</v>
      </c>
      <c r="B181" s="16" t="s">
        <v>726</v>
      </c>
      <c r="C181" s="15" t="s">
        <v>729</v>
      </c>
      <c r="D181" s="10">
        <v>50</v>
      </c>
      <c r="E181" s="10" t="s">
        <v>15</v>
      </c>
      <c r="F181" s="10"/>
      <c r="G181" s="11"/>
    </row>
    <row r="182" s="2" customFormat="1" ht="20.1" customHeight="1" spans="1:7">
      <c r="A182" s="8">
        <v>180</v>
      </c>
      <c r="B182" s="16" t="s">
        <v>730</v>
      </c>
      <c r="C182" s="15" t="s">
        <v>731</v>
      </c>
      <c r="D182" s="10">
        <v>6</v>
      </c>
      <c r="E182" s="10" t="s">
        <v>15</v>
      </c>
      <c r="F182" s="10"/>
      <c r="G182" s="11"/>
    </row>
    <row r="183" s="2" customFormat="1" ht="39" customHeight="1" spans="1:7">
      <c r="A183" s="8">
        <v>181</v>
      </c>
      <c r="B183" s="16" t="s">
        <v>732</v>
      </c>
      <c r="C183" s="15" t="s">
        <v>733</v>
      </c>
      <c r="D183" s="10">
        <v>5</v>
      </c>
      <c r="E183" s="10" t="s">
        <v>15</v>
      </c>
      <c r="F183" s="10"/>
      <c r="G183" s="11"/>
    </row>
    <row r="184" s="2" customFormat="1" ht="36" customHeight="1" spans="1:7">
      <c r="A184" s="8">
        <v>182</v>
      </c>
      <c r="B184" s="16" t="s">
        <v>734</v>
      </c>
      <c r="C184" s="15" t="s">
        <v>735</v>
      </c>
      <c r="D184" s="10">
        <v>20</v>
      </c>
      <c r="E184" s="10" t="s">
        <v>41</v>
      </c>
      <c r="F184" s="10"/>
      <c r="G184" s="11"/>
    </row>
    <row r="185" s="2" customFormat="1" ht="20.1" customHeight="1" spans="1:7">
      <c r="A185" s="8">
        <v>183</v>
      </c>
      <c r="B185" s="16" t="s">
        <v>736</v>
      </c>
      <c r="C185" s="15" t="s">
        <v>737</v>
      </c>
      <c r="D185" s="10">
        <v>5</v>
      </c>
      <c r="E185" s="10" t="s">
        <v>15</v>
      </c>
      <c r="F185" s="10"/>
      <c r="G185" s="11"/>
    </row>
    <row r="186" s="2" customFormat="1" ht="20.1" customHeight="1" spans="1:7">
      <c r="A186" s="8">
        <v>184</v>
      </c>
      <c r="B186" s="16" t="s">
        <v>738</v>
      </c>
      <c r="C186" s="15" t="s">
        <v>739</v>
      </c>
      <c r="D186" s="10">
        <v>20</v>
      </c>
      <c r="E186" s="10" t="s">
        <v>66</v>
      </c>
      <c r="F186" s="10"/>
      <c r="G186" s="11"/>
    </row>
    <row r="187" s="2" customFormat="1" ht="20.1" customHeight="1" spans="1:7">
      <c r="A187" s="8">
        <v>185</v>
      </c>
      <c r="B187" s="16" t="s">
        <v>740</v>
      </c>
      <c r="C187" s="15" t="s">
        <v>741</v>
      </c>
      <c r="D187" s="10">
        <v>10</v>
      </c>
      <c r="E187" s="10" t="s">
        <v>66</v>
      </c>
      <c r="F187" s="10"/>
      <c r="G187" s="11"/>
    </row>
    <row r="188" s="2" customFormat="1" ht="20.1" customHeight="1" spans="1:7">
      <c r="A188" s="8">
        <v>186</v>
      </c>
      <c r="B188" s="16" t="s">
        <v>742</v>
      </c>
      <c r="C188" s="15" t="s">
        <v>743</v>
      </c>
      <c r="D188" s="10">
        <v>30</v>
      </c>
      <c r="E188" s="10" t="s">
        <v>41</v>
      </c>
      <c r="F188" s="10"/>
      <c r="G188" s="11"/>
    </row>
    <row r="189" s="2" customFormat="1" ht="20.1" customHeight="1" spans="1:7">
      <c r="A189" s="8">
        <v>187</v>
      </c>
      <c r="B189" s="16" t="s">
        <v>374</v>
      </c>
      <c r="C189" s="15" t="s">
        <v>744</v>
      </c>
      <c r="D189" s="10">
        <v>5</v>
      </c>
      <c r="E189" s="10" t="s">
        <v>66</v>
      </c>
      <c r="F189" s="10"/>
      <c r="G189" s="11"/>
    </row>
    <row r="190" s="2" customFormat="1" ht="28.5" customHeight="1" spans="1:7">
      <c r="A190" s="8">
        <v>188</v>
      </c>
      <c r="B190" s="16" t="s">
        <v>745</v>
      </c>
      <c r="C190" s="15" t="s">
        <v>746</v>
      </c>
      <c r="D190" s="10">
        <v>120</v>
      </c>
      <c r="E190" s="10" t="s">
        <v>66</v>
      </c>
      <c r="F190" s="10"/>
      <c r="G190" s="11"/>
    </row>
    <row r="191" s="2" customFormat="1" ht="20.1" customHeight="1" spans="1:7">
      <c r="A191" s="8">
        <v>189</v>
      </c>
      <c r="B191" s="16" t="s">
        <v>747</v>
      </c>
      <c r="C191" s="15" t="s">
        <v>748</v>
      </c>
      <c r="D191" s="10">
        <v>2</v>
      </c>
      <c r="E191" s="10" t="s">
        <v>15</v>
      </c>
      <c r="F191" s="10"/>
      <c r="G191" s="11"/>
    </row>
    <row r="192" s="2" customFormat="1" ht="20.1" customHeight="1" spans="1:7">
      <c r="A192" s="8">
        <v>190</v>
      </c>
      <c r="B192" s="16" t="s">
        <v>749</v>
      </c>
      <c r="C192" s="15" t="s">
        <v>748</v>
      </c>
      <c r="D192" s="10">
        <v>1</v>
      </c>
      <c r="E192" s="10" t="s">
        <v>15</v>
      </c>
      <c r="F192" s="10"/>
      <c r="G192" s="11"/>
    </row>
    <row r="193" s="2" customFormat="1" ht="20.1" customHeight="1" spans="1:7">
      <c r="A193" s="8">
        <v>191</v>
      </c>
      <c r="B193" s="16" t="s">
        <v>750</v>
      </c>
      <c r="C193" s="15" t="s">
        <v>748</v>
      </c>
      <c r="D193" s="10">
        <v>1</v>
      </c>
      <c r="E193" s="10" t="s">
        <v>44</v>
      </c>
      <c r="F193" s="10"/>
      <c r="G193" s="11"/>
    </row>
    <row r="194" s="2" customFormat="1" ht="20.1" customHeight="1" spans="1:7">
      <c r="A194" s="8">
        <v>192</v>
      </c>
      <c r="B194" s="16" t="s">
        <v>751</v>
      </c>
      <c r="C194" s="15" t="s">
        <v>752</v>
      </c>
      <c r="D194" s="10">
        <v>5</v>
      </c>
      <c r="E194" s="10" t="s">
        <v>87</v>
      </c>
      <c r="F194" s="10"/>
      <c r="G194" s="11"/>
    </row>
    <row r="195" s="2" customFormat="1" ht="20.1" customHeight="1" spans="1:7">
      <c r="A195" s="8">
        <v>193</v>
      </c>
      <c r="B195" s="16" t="s">
        <v>753</v>
      </c>
      <c r="C195" s="15" t="s">
        <v>754</v>
      </c>
      <c r="D195" s="10">
        <v>10</v>
      </c>
      <c r="E195" s="10" t="s">
        <v>87</v>
      </c>
      <c r="F195" s="10"/>
      <c r="G195" s="11"/>
    </row>
    <row r="196" s="2" customFormat="1" ht="20.1" customHeight="1" spans="1:7">
      <c r="A196" s="8">
        <v>194</v>
      </c>
      <c r="B196" s="16" t="s">
        <v>755</v>
      </c>
      <c r="C196" s="15" t="s">
        <v>756</v>
      </c>
      <c r="D196" s="10">
        <v>10</v>
      </c>
      <c r="E196" s="10" t="s">
        <v>87</v>
      </c>
      <c r="F196" s="10"/>
      <c r="G196" s="11"/>
    </row>
    <row r="197" s="2" customFormat="1" ht="20.1" customHeight="1" spans="1:7">
      <c r="A197" s="8">
        <v>195</v>
      </c>
      <c r="B197" s="16" t="s">
        <v>755</v>
      </c>
      <c r="C197" s="15" t="s">
        <v>757</v>
      </c>
      <c r="D197" s="10">
        <v>12</v>
      </c>
      <c r="E197" s="10" t="s">
        <v>87</v>
      </c>
      <c r="F197" s="10"/>
      <c r="G197" s="11"/>
    </row>
    <row r="198" s="2" customFormat="1" ht="20.1" customHeight="1" spans="1:7">
      <c r="A198" s="8">
        <v>196</v>
      </c>
      <c r="B198" s="16" t="s">
        <v>755</v>
      </c>
      <c r="C198" s="15" t="s">
        <v>758</v>
      </c>
      <c r="D198" s="10">
        <v>18</v>
      </c>
      <c r="E198" s="10" t="s">
        <v>87</v>
      </c>
      <c r="F198" s="10"/>
      <c r="G198" s="11"/>
    </row>
    <row r="199" s="2" customFormat="1" ht="20.1" customHeight="1" spans="1:7">
      <c r="A199" s="8">
        <v>197</v>
      </c>
      <c r="B199" s="16" t="s">
        <v>759</v>
      </c>
      <c r="C199" s="15" t="s">
        <v>760</v>
      </c>
      <c r="D199" s="10">
        <v>2</v>
      </c>
      <c r="E199" s="10" t="s">
        <v>15</v>
      </c>
      <c r="F199" s="10"/>
      <c r="G199" s="11"/>
    </row>
    <row r="200" s="2" customFormat="1" ht="20.1" customHeight="1" spans="1:7">
      <c r="A200" s="8">
        <v>198</v>
      </c>
      <c r="B200" s="16" t="s">
        <v>559</v>
      </c>
      <c r="C200" s="15" t="s">
        <v>761</v>
      </c>
      <c r="D200" s="10">
        <v>15</v>
      </c>
      <c r="E200" s="10" t="s">
        <v>87</v>
      </c>
      <c r="F200" s="10"/>
      <c r="G200" s="11"/>
    </row>
    <row r="201" s="2" customFormat="1" ht="20.1" customHeight="1" spans="1:7">
      <c r="A201" s="8">
        <v>199</v>
      </c>
      <c r="B201" s="16" t="s">
        <v>762</v>
      </c>
      <c r="C201" s="15" t="s">
        <v>763</v>
      </c>
      <c r="D201" s="10">
        <v>30</v>
      </c>
      <c r="E201" s="10" t="s">
        <v>69</v>
      </c>
      <c r="F201" s="10"/>
      <c r="G201" s="11"/>
    </row>
    <row r="202" s="2" customFormat="1" ht="20.1" customHeight="1" spans="1:7">
      <c r="A202" s="8">
        <v>200</v>
      </c>
      <c r="B202" s="16" t="s">
        <v>764</v>
      </c>
      <c r="C202" s="15" t="s">
        <v>765</v>
      </c>
      <c r="D202" s="10">
        <v>2</v>
      </c>
      <c r="E202" s="10" t="s">
        <v>15</v>
      </c>
      <c r="F202" s="10"/>
      <c r="G202" s="11"/>
    </row>
    <row r="203" s="2" customFormat="1" ht="20.1" customHeight="1" spans="1:7">
      <c r="A203" s="8">
        <v>201</v>
      </c>
      <c r="B203" s="16" t="s">
        <v>766</v>
      </c>
      <c r="C203" s="15" t="s">
        <v>767</v>
      </c>
      <c r="D203" s="10">
        <v>2</v>
      </c>
      <c r="E203" s="10" t="s">
        <v>57</v>
      </c>
      <c r="F203" s="10"/>
      <c r="G203" s="11"/>
    </row>
    <row r="204" s="2" customFormat="1" ht="20.1" customHeight="1" spans="1:7">
      <c r="A204" s="8">
        <v>202</v>
      </c>
      <c r="B204" s="16" t="s">
        <v>768</v>
      </c>
      <c r="C204" s="15" t="s">
        <v>769</v>
      </c>
      <c r="D204" s="10">
        <v>5</v>
      </c>
      <c r="E204" s="10" t="s">
        <v>15</v>
      </c>
      <c r="F204" s="10"/>
      <c r="G204" s="11"/>
    </row>
    <row r="205" s="2" customFormat="1" ht="20.1" customHeight="1" spans="1:7">
      <c r="A205" s="8">
        <v>203</v>
      </c>
      <c r="B205" s="16" t="s">
        <v>770</v>
      </c>
      <c r="C205" s="15" t="s">
        <v>771</v>
      </c>
      <c r="D205" s="10">
        <v>2</v>
      </c>
      <c r="E205" s="10" t="s">
        <v>41</v>
      </c>
      <c r="F205" s="10"/>
      <c r="G205" s="11"/>
    </row>
    <row r="206" s="2" customFormat="1" ht="20.1" customHeight="1" spans="1:7">
      <c r="A206" s="8">
        <v>204</v>
      </c>
      <c r="B206" s="16" t="s">
        <v>772</v>
      </c>
      <c r="C206" s="15" t="s">
        <v>773</v>
      </c>
      <c r="D206" s="10">
        <v>2</v>
      </c>
      <c r="E206" s="10" t="s">
        <v>41</v>
      </c>
      <c r="F206" s="10"/>
      <c r="G206" s="11"/>
    </row>
    <row r="207" s="2" customFormat="1" ht="20.1" customHeight="1" spans="1:7">
      <c r="A207" s="8">
        <v>205</v>
      </c>
      <c r="B207" s="16" t="s">
        <v>477</v>
      </c>
      <c r="C207" s="15" t="s">
        <v>774</v>
      </c>
      <c r="D207" s="10">
        <v>200</v>
      </c>
      <c r="E207" s="10" t="s">
        <v>41</v>
      </c>
      <c r="F207" s="10"/>
      <c r="G207" s="11"/>
    </row>
    <row r="208" s="2" customFormat="1" ht="20.1" customHeight="1" spans="1:7">
      <c r="A208" s="8">
        <v>206</v>
      </c>
      <c r="B208" s="16" t="s">
        <v>477</v>
      </c>
      <c r="C208" s="15" t="s">
        <v>775</v>
      </c>
      <c r="D208" s="10">
        <v>100</v>
      </c>
      <c r="E208" s="10" t="s">
        <v>41</v>
      </c>
      <c r="F208" s="10"/>
      <c r="G208" s="11"/>
    </row>
    <row r="209" s="2" customFormat="1" ht="20.1" customHeight="1" spans="1:7">
      <c r="A209" s="8">
        <v>207</v>
      </c>
      <c r="B209" s="16" t="s">
        <v>776</v>
      </c>
      <c r="C209" s="15" t="s">
        <v>777</v>
      </c>
      <c r="D209" s="10">
        <v>6</v>
      </c>
      <c r="E209" s="10" t="s">
        <v>15</v>
      </c>
      <c r="F209" s="10"/>
      <c r="G209" s="11"/>
    </row>
    <row r="210" s="2" customFormat="1" ht="20.1" customHeight="1" spans="1:7">
      <c r="A210" s="8">
        <v>208</v>
      </c>
      <c r="B210" s="16" t="s">
        <v>778</v>
      </c>
      <c r="C210" s="15" t="s">
        <v>779</v>
      </c>
      <c r="D210" s="10">
        <v>1</v>
      </c>
      <c r="E210" s="10" t="s">
        <v>41</v>
      </c>
      <c r="F210" s="10"/>
      <c r="G210" s="11"/>
    </row>
    <row r="211" s="2" customFormat="1" ht="20.1" customHeight="1" spans="1:7">
      <c r="A211" s="8">
        <v>209</v>
      </c>
      <c r="B211" s="16" t="s">
        <v>780</v>
      </c>
      <c r="C211" s="15" t="s">
        <v>781</v>
      </c>
      <c r="D211" s="10">
        <v>20</v>
      </c>
      <c r="E211" s="10" t="s">
        <v>15</v>
      </c>
      <c r="F211" s="10"/>
      <c r="G211" s="11"/>
    </row>
    <row r="212" s="2" customFormat="1" ht="20.1" customHeight="1" spans="1:7">
      <c r="A212" s="8">
        <v>210</v>
      </c>
      <c r="B212" s="16" t="s">
        <v>782</v>
      </c>
      <c r="C212" s="15" t="s">
        <v>783</v>
      </c>
      <c r="D212" s="10">
        <v>1</v>
      </c>
      <c r="E212" s="10" t="s">
        <v>87</v>
      </c>
      <c r="F212" s="10"/>
      <c r="G212" s="11"/>
    </row>
    <row r="213" s="2" customFormat="1" ht="20.1" customHeight="1" spans="1:7">
      <c r="A213" s="8">
        <v>211</v>
      </c>
      <c r="B213" s="16" t="s">
        <v>784</v>
      </c>
      <c r="C213" s="15" t="s">
        <v>785</v>
      </c>
      <c r="D213" s="10">
        <v>30</v>
      </c>
      <c r="E213" s="10" t="s">
        <v>87</v>
      </c>
      <c r="F213" s="10"/>
      <c r="G213" s="11"/>
    </row>
    <row r="214" s="2" customFormat="1" ht="20.1" customHeight="1" spans="1:7">
      <c r="A214" s="8">
        <v>212</v>
      </c>
      <c r="B214" s="16" t="s">
        <v>786</v>
      </c>
      <c r="C214" s="15" t="s">
        <v>787</v>
      </c>
      <c r="D214" s="10">
        <v>30</v>
      </c>
      <c r="E214" s="10" t="s">
        <v>87</v>
      </c>
      <c r="F214" s="10"/>
      <c r="G214" s="11"/>
    </row>
    <row r="215" ht="19.5" customHeight="1" spans="1:14">
      <c r="A215" s="18" t="s">
        <v>788</v>
      </c>
      <c r="B215" s="19"/>
      <c r="C215" s="19"/>
      <c r="D215" s="19"/>
      <c r="E215" s="19"/>
      <c r="F215" s="19"/>
      <c r="G215" s="19"/>
      <c r="J215" s="2"/>
      <c r="K215" s="2"/>
      <c r="L215" s="2"/>
      <c r="M215" s="2"/>
      <c r="N215" s="2"/>
    </row>
    <row r="216" ht="84" customHeight="1" spans="1:14">
      <c r="A216" s="20" t="s">
        <v>789</v>
      </c>
      <c r="B216" s="21"/>
      <c r="C216" s="21"/>
      <c r="D216" s="21"/>
      <c r="E216" s="21"/>
      <c r="F216" s="21"/>
      <c r="G216" s="21"/>
      <c r="J216" s="2"/>
      <c r="K216" s="2"/>
      <c r="L216" s="2"/>
      <c r="M216" s="2"/>
      <c r="N216" s="2"/>
    </row>
  </sheetData>
  <mergeCells count="3">
    <mergeCell ref="A1:G1"/>
    <mergeCell ref="A215:G215"/>
    <mergeCell ref="A216:G216"/>
  </mergeCells>
  <pageMargins left="0.31496062992126" right="0.118110236220472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最终11.15</vt:lpstr>
      <vt:lpstr>实习耗材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2023-02-17T01:33:00Z</cp:lastPrinted>
  <dcterms:modified xsi:type="dcterms:W3CDTF">2023-03-27T03:23:07Z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14E8BAAFD39C49F49AA37F45FD8B2777</vt:lpwstr>
  </property>
</Properties>
</file>